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sinc-my.sharepoint.com/personal/mwind_pdsit_net/Documents/Don/StateofMNContract/2022 - Feb/Posted Price Lists/"/>
    </mc:Choice>
  </mc:AlternateContent>
  <xr:revisionPtr revIDLastSave="9" documentId="8_{204F0A0C-5C29-4622-9451-70D0BF4ED853}" xr6:coauthVersionLast="47" xr6:coauthVersionMax="47" xr10:uidLastSave="{9DADF447-657B-4BEE-B958-8D3EE6D3C806}"/>
  <bookViews>
    <workbookView xWindow="28680" yWindow="-120" windowWidth="38640" windowHeight="21240" xr2:uid="{00000000-000D-0000-FFFF-FFFF00000000}"/>
  </bookViews>
  <sheets>
    <sheet name="HPE" sheetId="8" r:id="rId1"/>
  </sheets>
  <definedNames>
    <definedName name="_xlnm._FilterDatabase" localSheetId="0" hidden="1">HPE!$A$1:$F$582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4" i="8"/>
  <c r="F575" i="8"/>
  <c r="F576" i="8"/>
  <c r="F577" i="8"/>
  <c r="F578" i="8"/>
  <c r="F580" i="8"/>
  <c r="F581" i="8"/>
  <c r="F582" i="8"/>
  <c r="F2" i="8"/>
</calcChain>
</file>

<file path=xl/sharedStrings.xml><?xml version="1.0" encoding="utf-8"?>
<sst xmlns="http://schemas.openxmlformats.org/spreadsheetml/2006/main" count="1759" uniqueCount="1154">
  <si>
    <t>Part Number</t>
  </si>
  <si>
    <t>Product Type</t>
  </si>
  <si>
    <t>Product Description</t>
  </si>
  <si>
    <t>List Price</t>
  </si>
  <si>
    <t>Discount</t>
  </si>
  <si>
    <t>MN State Price</t>
  </si>
  <si>
    <t>R3S69A</t>
  </si>
  <si>
    <t>Product</t>
  </si>
  <si>
    <t>Aruba UXI G-Series 11AC+ETH+Cell Sensor</t>
  </si>
  <si>
    <t>R6P68A</t>
  </si>
  <si>
    <t>AP-POE-AFGE 1-Port GbE midspan - PoE inj</t>
  </si>
  <si>
    <t>JY897AAE</t>
  </si>
  <si>
    <t>Software</t>
  </si>
  <si>
    <t>Aruba Virtual Mobility Master License</t>
  </si>
  <si>
    <t>JL488A</t>
  </si>
  <si>
    <t>Aruba 25G SFP28 to SFP28 3m DAC Cable</t>
  </si>
  <si>
    <t>R0M45A</t>
  </si>
  <si>
    <t>Aruba 25G SFP28 to SFP28 7m Active Optical Cable</t>
  </si>
  <si>
    <t>J9578A</t>
  </si>
  <si>
    <t>Aruba 1.6'(.5m) Stacking Cable</t>
  </si>
  <si>
    <t>J9579A</t>
  </si>
  <si>
    <t>3m Aruba 3800/3810M Stacking Cable</t>
  </si>
  <si>
    <t>J9736A</t>
  </si>
  <si>
    <t>Aruba 2920/2930M 3m Stacking Cable</t>
  </si>
  <si>
    <t>JL448A</t>
  </si>
  <si>
    <t>Aruba X2C2 Console Cable - network cable</t>
  </si>
  <si>
    <t>J9281D</t>
  </si>
  <si>
    <t>Aruba 10G SFP+ to SFP+ 1m DAC Cable</t>
  </si>
  <si>
    <t>J9283D</t>
  </si>
  <si>
    <t>Aruba 10G SFP+ to SFP+ 3m DAC Cable</t>
  </si>
  <si>
    <t>J9285D</t>
  </si>
  <si>
    <t>Aruba 10G SFP+ to SFP+ 7m DAC Cable</t>
  </si>
  <si>
    <t>R0M47A</t>
  </si>
  <si>
    <t>Aruba 50G SFP56 To SFP56 3M DAC Cable</t>
  </si>
  <si>
    <t>R0Z25A</t>
  </si>
  <si>
    <t>Aruba 100G QSFP28 to QSFP28 1m DAC Cable</t>
  </si>
  <si>
    <t>R0Z21A</t>
  </si>
  <si>
    <t>HPE Aruba 25GBase-AOC direct attach cable - 15 m</t>
  </si>
  <si>
    <t>JW700A</t>
  </si>
  <si>
    <t>Aruba - PoE injector</t>
  </si>
  <si>
    <t>JW627A</t>
  </si>
  <si>
    <t>Aruba PoE Injector</t>
  </si>
  <si>
    <t>JW630A</t>
  </si>
  <si>
    <t>JW629A</t>
  </si>
  <si>
    <t>R0X31A</t>
  </si>
  <si>
    <t>Aruba 6400 Management Module</t>
  </si>
  <si>
    <t>R0X37A</t>
  </si>
  <si>
    <t>Aruba 6400 4-Post Rack Mount Kit</t>
  </si>
  <si>
    <t>R2X22A</t>
  </si>
  <si>
    <t>Aruba InstantOn 15.4W 802.3af POE Midspan Injector</t>
  </si>
  <si>
    <t>JW081A</t>
  </si>
  <si>
    <t>Aruba Power Cable</t>
  </si>
  <si>
    <t>R3T84A</t>
  </si>
  <si>
    <t>Aruba UXI Mounting Kit</t>
  </si>
  <si>
    <t>R1V82A</t>
  </si>
  <si>
    <t>Aruba Clearpass C3010DL360 G10 H/W APPL</t>
  </si>
  <si>
    <t>R1V81A</t>
  </si>
  <si>
    <t>Aruba ClearPass C2010 DL20 G10 HW Appliance</t>
  </si>
  <si>
    <t>JZ508A</t>
  </si>
  <si>
    <t>Aruba ClearPass C1000 S-1200 R4 HW-Based Appliance</t>
  </si>
  <si>
    <t>R1B20A</t>
  </si>
  <si>
    <t>Aruba 9004 4P GbE RJ45 Gateway 2K Clients 32 APs</t>
  </si>
  <si>
    <t>R1B31A</t>
  </si>
  <si>
    <t>ARUBA 9012 US GTW</t>
  </si>
  <si>
    <t>R3V91A</t>
  </si>
  <si>
    <t>HPE Aruba 9004-LTE (US) - gateway</t>
  </si>
  <si>
    <t>JW213AR</t>
  </si>
  <si>
    <t>Aruba IAP-205 US Instant 2X2:2 11AC AP</t>
  </si>
  <si>
    <t>JY792A</t>
  </si>
  <si>
    <t>Aruba MM-HW-5K Mobility Master Appliance - 5K Dev</t>
  </si>
  <si>
    <t>JY706A</t>
  </si>
  <si>
    <t>Aruba Low-Profile Mounting Kit for AP 220 Series</t>
  </si>
  <si>
    <t>JX951A</t>
  </si>
  <si>
    <t>ARUBA 20PK AP-305-CVR-20 SNAP ON COVER</t>
  </si>
  <si>
    <t>JW744A</t>
  </si>
  <si>
    <t>Aruba 7210 Mobility Controller</t>
  </si>
  <si>
    <t>JW045A</t>
  </si>
  <si>
    <t>ARUBA AP-220-MNT-C2 CEIL RAIL MOUNT KIT</t>
  </si>
  <si>
    <t>JW054A</t>
  </si>
  <si>
    <t>Aruba AP-270-MNT-H1 270 Series Mount Kit</t>
  </si>
  <si>
    <t>JW022A</t>
  </si>
  <si>
    <t>Aruba AP-ANT-MNT-5 Ant Mount</t>
  </si>
  <si>
    <t>JW620A</t>
  </si>
  <si>
    <t>ARUBA PD-MOUNT-OD OUTDR MIDSPAN KIT</t>
  </si>
  <si>
    <t>JW055A</t>
  </si>
  <si>
    <t>Aruba AP-270-MNT-H2 Network Device Wall /Ceiling</t>
  </si>
  <si>
    <t>JW108A</t>
  </si>
  <si>
    <t>Aruba rack mounting kit - 19"</t>
  </si>
  <si>
    <t>JL325A</t>
  </si>
  <si>
    <t>Aruba 2930 2-Port Stacking Module</t>
  </si>
  <si>
    <t>JL716A</t>
  </si>
  <si>
    <t>Aruba X544 Universal 4-post Duct Kit</t>
  </si>
  <si>
    <t>Q8N54A</t>
  </si>
  <si>
    <t>Aruba Outdoor SFP Weathertight Strain Relief Kit -</t>
  </si>
  <si>
    <t>R7G97A</t>
  </si>
  <si>
    <t>Aruba AP-503HR DR 802.11ax Unified Remote AP Bundl</t>
  </si>
  <si>
    <t>Q9U25A</t>
  </si>
  <si>
    <t>Aruba AP-MNT-W4 White LP AP Flat Surface Mount Kit</t>
  </si>
  <si>
    <t>J9831A</t>
  </si>
  <si>
    <t>Aruba 5406R zl2 Switch Fan Tray</t>
  </si>
  <si>
    <t>R4H18A</t>
  </si>
  <si>
    <t>Aruba AP-575 (US) Outdoor 11ax AP</t>
  </si>
  <si>
    <t>Q9X65A</t>
  </si>
  <si>
    <t>Aruba LTE (US-CAN) Sensor</t>
  </si>
  <si>
    <t>JZ370A</t>
  </si>
  <si>
    <t xml:space="preserve">Aruba AP-MNT-MP10-A Campus Mount Bracket Type A </t>
  </si>
  <si>
    <t>Q9H74A</t>
  </si>
  <si>
    <t>Aruba AP-515-CVR-20 - network device cover</t>
  </si>
  <si>
    <t>R2X15A</t>
  </si>
  <si>
    <t>Aruba Instant On AP11D Desk/Wall Access Point</t>
  </si>
  <si>
    <t>R2X00A</t>
  </si>
  <si>
    <t>Aruba Instant On AP12 Indoor Access Point</t>
  </si>
  <si>
    <t>JW042A</t>
  </si>
  <si>
    <t>ARUBA AP-205H-MNTR DESK MOUNT CONV KIT</t>
  </si>
  <si>
    <t>JW679A</t>
  </si>
  <si>
    <t>Aruba 7010 US 32AP and 2K Clients Controller 150W</t>
  </si>
  <si>
    <t>JL086AR</t>
  </si>
  <si>
    <t>HPE Aruba X372 54VDC 680W Power Supply - HPE Renew</t>
  </si>
  <si>
    <t>JL708A</t>
  </si>
  <si>
    <t>Aruba 8360-12C Prt2Pwr 3F2PS Bundle</t>
  </si>
  <si>
    <t>JL700A</t>
  </si>
  <si>
    <t>Aruba 8360-32Y4C Prt2Pwr 3F2PS Bundle</t>
  </si>
  <si>
    <t>J4858DR</t>
  </si>
  <si>
    <t>Aruba X121 1G SFP LC SX Renew</t>
  </si>
  <si>
    <t>JW740A</t>
  </si>
  <si>
    <t>Aruba Mobility Controller 7205 (US) FIPS/TAA - net</t>
  </si>
  <si>
    <t>JX928A</t>
  </si>
  <si>
    <t>Aruba 7008 8p 100W PoE+ 10/100/1000B-T 16AP &amp; Cntr</t>
  </si>
  <si>
    <t>JL375A</t>
  </si>
  <si>
    <t>Aruba 8400 BASE CBL MGR X462 BDL</t>
  </si>
  <si>
    <t>JL367A</t>
  </si>
  <si>
    <t>Aruba 7.2Tbps Fabric Module - expansion module</t>
  </si>
  <si>
    <t>JL368A</t>
  </si>
  <si>
    <t>Aruba 8400 Management Module - network management</t>
  </si>
  <si>
    <t>JW752A</t>
  </si>
  <si>
    <t>ARUBA 7220 US CTRL</t>
  </si>
  <si>
    <t>JW634A</t>
  </si>
  <si>
    <t>Aruba 7005 US 16 AP Branch CTRL</t>
  </si>
  <si>
    <t>JW778A</t>
  </si>
  <si>
    <t>Aruba 7205-K12-128 US K12 128 AP Bundle</t>
  </si>
  <si>
    <t>JW776A</t>
  </si>
  <si>
    <t>Aruba 7205-K12-64 US K12 64 AP BDL</t>
  </si>
  <si>
    <t>JW780A</t>
  </si>
  <si>
    <t>Aruba 7210-K12-128 US K12 128 AP BDL</t>
  </si>
  <si>
    <t>JL081A</t>
  </si>
  <si>
    <t>Aruba 3810M/2930M Expansion Module</t>
  </si>
  <si>
    <t>JW315A</t>
  </si>
  <si>
    <t>ARUBA 5PK LS-BT1USB-5 BT USB</t>
  </si>
  <si>
    <t>JW834A</t>
  </si>
  <si>
    <t>Aruba 7240XM US Ctrl Mem Upg</t>
  </si>
  <si>
    <t>J9835A</t>
  </si>
  <si>
    <t>Aruba 501 Wireless Client Bridge</t>
  </si>
  <si>
    <t>JL084A</t>
  </si>
  <si>
    <t>Aruba 3810M 4-Port Stacking Module</t>
  </si>
  <si>
    <t>J9828A</t>
  </si>
  <si>
    <t>Aruba 5400R 700W PoE+ zl2 PSU</t>
  </si>
  <si>
    <t>R3R67A</t>
  </si>
  <si>
    <t>Aruba UXI G-Series .11ac+Ethernet Sensor</t>
  </si>
  <si>
    <t>JL627A</t>
  </si>
  <si>
    <t>HPE Aruba 8325-32C - switch - 32 ports - managed -</t>
  </si>
  <si>
    <t>JL256AR</t>
  </si>
  <si>
    <t>Aruba 2930F 48G PoE+ 4SFP+ -48 Port Switch Renew</t>
  </si>
  <si>
    <t>JL073A</t>
  </si>
  <si>
    <t>Aruba 3810M 24G PoE+ 1-Slot Switch</t>
  </si>
  <si>
    <t>R0X27A</t>
  </si>
  <si>
    <t>Aruba 6410 Switch</t>
  </si>
  <si>
    <t>JL256A</t>
  </si>
  <si>
    <t xml:space="preserve">Aruba 2930F 48G PoE+ 4SFP+ -48 port switch </t>
  </si>
  <si>
    <t>R0X39B</t>
  </si>
  <si>
    <t>Aruba 6400 48-Port 1GbE CLS4 PoE 4SFP56 Module</t>
  </si>
  <si>
    <t>JL357A#ABA</t>
  </si>
  <si>
    <t>Aruba 2540 48G PoE+ 4SFP+ 48-Port Gigabit Switch</t>
  </si>
  <si>
    <t>JL356A#ABA</t>
  </si>
  <si>
    <t xml:space="preserve">Aruba 2540 24G PoE+ 4SFP+ Switch US </t>
  </si>
  <si>
    <t>R0X42A</t>
  </si>
  <si>
    <t>Aruba 6400 24-Port 10Gbase-T &amp; 4-Port SFP56 Module</t>
  </si>
  <si>
    <t>JL700A#ABA</t>
  </si>
  <si>
    <t>Aruba 8360-32Y4C Prt2Pwr3F2PS</t>
  </si>
  <si>
    <t>JL255A</t>
  </si>
  <si>
    <t>Aruba 2930F 24G PoE+ 4SFP+ Switch</t>
  </si>
  <si>
    <t>JL366A</t>
  </si>
  <si>
    <t>Aruba Advanced Module - Expansion Module</t>
  </si>
  <si>
    <t>R0X45A</t>
  </si>
  <si>
    <t>Aruba 6400 12P 40G/100G QSFP28 MOD</t>
  </si>
  <si>
    <t>JL558A#ABA</t>
  </si>
  <si>
    <t>Aruba 2930F 48GPoE+4SFP+740W Switch</t>
  </si>
  <si>
    <t>JL557A#ABA</t>
  </si>
  <si>
    <t>Aruba 2930F 48-Port PoE+ 4SFP L3 Switch</t>
  </si>
  <si>
    <t>JL357A</t>
  </si>
  <si>
    <t>ARUBA 2540 48G POE+ 4SFP+ SWITCH</t>
  </si>
  <si>
    <t>JL075A</t>
  </si>
  <si>
    <t>Aruba 3810M 16SFP+ 2-slot Switch</t>
  </si>
  <si>
    <t>JL355A#ABA</t>
  </si>
  <si>
    <t>Aruba 2540 48G 4SFP+ 48-Port Managed Switch</t>
  </si>
  <si>
    <t>R0X41A</t>
  </si>
  <si>
    <t>Aruba 6400 48P SR5 CL6 POE 4SFP56 MOD</t>
  </si>
  <si>
    <t>R0X40B</t>
  </si>
  <si>
    <t>HPE Aruba 6400 - expansion module</t>
  </si>
  <si>
    <t>JL321A</t>
  </si>
  <si>
    <t>Aruba 2930M 48G 1-slot Switch</t>
  </si>
  <si>
    <t>JL320A</t>
  </si>
  <si>
    <t>Aruba 2930M 24G PoE+ 1-slot Switch</t>
  </si>
  <si>
    <t>JL322A</t>
  </si>
  <si>
    <t>48 Port Aruba 2930M 48G POE+ 1-Slot Switch</t>
  </si>
  <si>
    <t>JL323A</t>
  </si>
  <si>
    <t>Aruba 2930M 40G 8 Smart Rate PoE+ 1-slot Switch</t>
  </si>
  <si>
    <t>JL428A#ABA</t>
  </si>
  <si>
    <t>Aruba 3810M 48G PoE+ 4SFP+ 680W - switch - 48 port</t>
  </si>
  <si>
    <t>JL430A#ABA</t>
  </si>
  <si>
    <t>Aruba 3810M 24SFP+ 250W Switch</t>
  </si>
  <si>
    <t>JL429A#ABA</t>
  </si>
  <si>
    <t>Aruba 3810M 48G PoE+ 4SFP+ 1050W - switch - 48 por</t>
  </si>
  <si>
    <t>JL083AR</t>
  </si>
  <si>
    <t>Aruba 3810M/2930M 4x10GbE SFP+ Ports, Remarketed</t>
  </si>
  <si>
    <t>JL075AR</t>
  </si>
  <si>
    <t>Aruba 3810M 16SFP+ 2-slot Switch - switch - 16 por</t>
  </si>
  <si>
    <t>JL074A</t>
  </si>
  <si>
    <t>Aruba 3810M 48G PoE+ 1-slot Switch</t>
  </si>
  <si>
    <t>JL711A#ABA</t>
  </si>
  <si>
    <t>Aruba 8360-24XF2C PWR2PRT3F2PS BDL US EN</t>
  </si>
  <si>
    <t>JL479AR</t>
  </si>
  <si>
    <t>Aruba 8320 48p 10G SFP+ 6p 40G QSFP+ Renew</t>
  </si>
  <si>
    <t>JL741A</t>
  </si>
  <si>
    <t>Aruba 6410 96G CL4 POE 4SFP56 SWCH</t>
  </si>
  <si>
    <t>JL479A#ABA</t>
  </si>
  <si>
    <t xml:space="preserve">Aruba 8320 48p 10G SFP+ 6p 40G QSFP+ </t>
  </si>
  <si>
    <t>J9987AR</t>
  </si>
  <si>
    <t>Aruba 24-P 10/100/1000BASE-T MACsec v3 zl2 Module</t>
  </si>
  <si>
    <t>JL679A</t>
  </si>
  <si>
    <t>HPE Aruba - switch - managed - rack-mountable</t>
  </si>
  <si>
    <t>JL709A#ABA</t>
  </si>
  <si>
    <t>Aruba 8360-12C PWR2PRT3F2PS BDL Aruba 83</t>
  </si>
  <si>
    <t>R0X43A</t>
  </si>
  <si>
    <t>Aruba 6400 24p SFP+ 4SFP56 Module</t>
  </si>
  <si>
    <t>JL083A</t>
  </si>
  <si>
    <t>Aruba 3810M/2930M 4x10GbE SFP+ Ports MACsec Module</t>
  </si>
  <si>
    <t>JL693A#ABA</t>
  </si>
  <si>
    <t>Aruba 2930F 12G PoE+ 2G/2SFP+ Switch</t>
  </si>
  <si>
    <t>J9993A</t>
  </si>
  <si>
    <t>Aruba 8-port 1G/10GbE SFP+ MACsec v3 zl2 Module</t>
  </si>
  <si>
    <t>J9988A</t>
  </si>
  <si>
    <t>Aruba 24-port 1GbE SFP MACsec v3 zl2 Module</t>
  </si>
  <si>
    <t>J9987A</t>
  </si>
  <si>
    <t>JL675A#ABA</t>
  </si>
  <si>
    <t>Aruba 6100 48G Class4 PoE 4SFP+ 370W Switch</t>
  </si>
  <si>
    <t>J9822A</t>
  </si>
  <si>
    <t>Aruba 5412R zl2 Managed Switch</t>
  </si>
  <si>
    <t>JL679A#ABA</t>
  </si>
  <si>
    <t>HPE Aruba 6100 12G Class4 PoE 2G/2SFP+ 139W Switch</t>
  </si>
  <si>
    <t>JL662A</t>
  </si>
  <si>
    <t>Aruba 6300M 24-Port 1GbE 4PoE 4-Port SFP56 Switch</t>
  </si>
  <si>
    <t>JL669A</t>
  </si>
  <si>
    <t>Aruba 6300M Fan Tray</t>
  </si>
  <si>
    <t>JL678A#ABA</t>
  </si>
  <si>
    <t>HPE Aruba 6100 24G 4SFP+ Switch - switch - 28 port</t>
  </si>
  <si>
    <t>JL659A</t>
  </si>
  <si>
    <t>Aruba 6300M 48-P SmartRate 1/2.5/5GbE Switch</t>
  </si>
  <si>
    <t>JL660A</t>
  </si>
  <si>
    <t>ARUBA 6300M 24SR5 CL6 POE 4SFP56 SWCH</t>
  </si>
  <si>
    <t>JL664A</t>
  </si>
  <si>
    <t>Aruba 6300M 24G 4SFP56 Switch</t>
  </si>
  <si>
    <t>JL661A</t>
  </si>
  <si>
    <t>Aruba 6300M 48-Port 1GbE 4 PoE 4-Port SFP56 Switch</t>
  </si>
  <si>
    <t>R0X26A</t>
  </si>
  <si>
    <t>Aruba 6405 Switch</t>
  </si>
  <si>
    <t>R0X29A</t>
  </si>
  <si>
    <t>Aruba 6405 96G CL4 PoE 4SFP56 Switch</t>
  </si>
  <si>
    <t>JL658A</t>
  </si>
  <si>
    <t>Aruba 6300M 24SFP+ 4SFP56 Switch</t>
  </si>
  <si>
    <t>JL663A</t>
  </si>
  <si>
    <t>Aruba 6300M 48G 4SFP56 Switch</t>
  </si>
  <si>
    <t>JL703A</t>
  </si>
  <si>
    <t>Aruba 8360-16Y2C Pwr2Prt 3F2PS Bundle</t>
  </si>
  <si>
    <t>JL072A</t>
  </si>
  <si>
    <t>Aruba 3810M 24G1-slot Switch</t>
  </si>
  <si>
    <t>JL078A</t>
  </si>
  <si>
    <t>Aruba 3810M 1QSFP+ 40GbE Module</t>
  </si>
  <si>
    <t>JL071A</t>
  </si>
  <si>
    <t>Aruba 3810M 24G 1-slot Switch</t>
  </si>
  <si>
    <t>JL076A</t>
  </si>
  <si>
    <t>Aruba 3810M 40G 8SR PoE+ 1-Slot Switch</t>
  </si>
  <si>
    <t>JL666A</t>
  </si>
  <si>
    <t>Aruba CX 6300F 24P 1GbE C4 PoE 4P SFP56 Switch</t>
  </si>
  <si>
    <t>JL728A</t>
  </si>
  <si>
    <t xml:space="preserve">HPE Aruba 6200F 48G Class4 PoE 4SFP+ 740W Switch </t>
  </si>
  <si>
    <t>JL253A#ABA</t>
  </si>
  <si>
    <t>Aruba 2930F 24G 4SFP+ Switch</t>
  </si>
  <si>
    <t>JL255A#ABA</t>
  </si>
  <si>
    <t>JL262A#ABA</t>
  </si>
  <si>
    <t>48 Port Aruba 2930F 48G PoE+ 4SFP Switch</t>
  </si>
  <si>
    <t>JL256A#ABA</t>
  </si>
  <si>
    <t>Aruba 2930F 48G PoE+ 4SFP+ Switch</t>
  </si>
  <si>
    <t>JL258A#ABA</t>
  </si>
  <si>
    <t>8 Port Aruba 2930F 8G PoE+ 2SFP+ Switch</t>
  </si>
  <si>
    <t>R0M67A</t>
  </si>
  <si>
    <t>HPE Aruba 2930M 40G 8 HPE Smart Rate PoE+ 1-slot S</t>
  </si>
  <si>
    <t>JL261A#ABA</t>
  </si>
  <si>
    <t>Aruba 2930F 24G PoE+ 4SFP 24-Port Switch</t>
  </si>
  <si>
    <t>JL254A#ABA</t>
  </si>
  <si>
    <t>Aruba 2930F 48G 4SFP+ Switch</t>
  </si>
  <si>
    <t>J9777A#ABA</t>
  </si>
  <si>
    <t>Aruba 2530-8G Switch</t>
  </si>
  <si>
    <t>JL624A</t>
  </si>
  <si>
    <t>HPE Aruba 8325-48Y8C - switch - 48 ports - managed</t>
  </si>
  <si>
    <t>JL626A#ABA</t>
  </si>
  <si>
    <t>HPE Aruba 8325- switch 32 ports PS Bndle</t>
  </si>
  <si>
    <t>JL624A#ABA</t>
  </si>
  <si>
    <t>Aruba 8325-48Y8C 48p 25G SFP 100G QSFP+ Switch</t>
  </si>
  <si>
    <t>JL625A</t>
  </si>
  <si>
    <t>JL627A#ABA</t>
  </si>
  <si>
    <t>R0X44A</t>
  </si>
  <si>
    <t>Aruba 6400 48P 10G/25G SFP28 MOD</t>
  </si>
  <si>
    <t>JL687A</t>
  </si>
  <si>
    <t>Aruba 8400X-32Y MOD</t>
  </si>
  <si>
    <t>JL430A</t>
  </si>
  <si>
    <t>Aruba 3810M 24SFP+250W Switch</t>
  </si>
  <si>
    <t>JL725A</t>
  </si>
  <si>
    <t xml:space="preserve">HPE Aruba 6200F 24G Class4 PoE 4SFP+ 370W Switch </t>
  </si>
  <si>
    <t>JL724A</t>
  </si>
  <si>
    <t>Aruba 6200F 24G 4SFP+ Switch</t>
  </si>
  <si>
    <t>JL681A</t>
  </si>
  <si>
    <t>ARUBA ION 1930 8G 2SFP 124W SWITCH</t>
  </si>
  <si>
    <t>JL725A#ABA</t>
  </si>
  <si>
    <t>Aruba 6200F 24G Class4 PoE 4SFP+ 370W Switch</t>
  </si>
  <si>
    <t>JL728A#ABA</t>
  </si>
  <si>
    <t>Aruba 6200F 48G Class4 PoE 4SFP+ 740W Switch</t>
  </si>
  <si>
    <t>JL681A#ABA</t>
  </si>
  <si>
    <t>Aruba Instant On Switch 1930 8G Class4 PoE 2SFP</t>
  </si>
  <si>
    <t>JL680A#ABA</t>
  </si>
  <si>
    <t>Aruba Instant On 1930 8G 2SFP Switch US</t>
  </si>
  <si>
    <t>JL727A#ABA</t>
  </si>
  <si>
    <t>Aruba 6200F 48G Class4 PoE 4SFP+ 370W Switch</t>
  </si>
  <si>
    <t>JL724A#ABA</t>
  </si>
  <si>
    <t>JL677A#ABA</t>
  </si>
  <si>
    <t>Aruba 6100 24G Class4 PoE 4SFP+ 370W Switch</t>
  </si>
  <si>
    <t>JL678A</t>
  </si>
  <si>
    <t>Aruba 6100 24G 4SFP+ Switch</t>
  </si>
  <si>
    <t>JL711A</t>
  </si>
  <si>
    <t>Aruba 8360-24XF2C PWR2PRT3F2PS BDL</t>
  </si>
  <si>
    <t>JL818A#ABA</t>
  </si>
  <si>
    <t>HPE Aruba 4100i - switch - 24 ports</t>
  </si>
  <si>
    <t>JL805A</t>
  </si>
  <si>
    <t>Aruba Switch Managed</t>
  </si>
  <si>
    <t>JL665AR</t>
  </si>
  <si>
    <t>HPE Aruba Renew 6300F 48G CL4 PoE</t>
  </si>
  <si>
    <t>R8N89A#ABA</t>
  </si>
  <si>
    <t>Aruba 6000 12G CL4 2SFP 139W Switch</t>
  </si>
  <si>
    <t>R8N85A#ABA</t>
  </si>
  <si>
    <t>JL805A#ABA</t>
  </si>
  <si>
    <t>HPE Aruba Instant On 1960 - switch - managed</t>
  </si>
  <si>
    <t>R8N85A</t>
  </si>
  <si>
    <t>Aruba 6000 48G CL4 4SFP Switch</t>
  </si>
  <si>
    <t>JL675A</t>
  </si>
  <si>
    <t>Aruba 6100 48G CL4 4SFP+ Switch</t>
  </si>
  <si>
    <t>JL661AR</t>
  </si>
  <si>
    <t>Aruba 6300M 48-port 1GbE Class 4 PoE, 4-port Sw</t>
  </si>
  <si>
    <t>JL669AR</t>
  </si>
  <si>
    <t>Aruba 6300M Fan Reman Tray</t>
  </si>
  <si>
    <t>Not Available</t>
  </si>
  <si>
    <t>Call for Price</t>
  </si>
  <si>
    <t>JL705C#ABA</t>
  </si>
  <si>
    <t>Aruba 8360-48Y6C V2 BF 5F 2AC BDL US EN</t>
  </si>
  <si>
    <t>J9775A#ABA</t>
  </si>
  <si>
    <t>Aruba 2530-48G 48-Port Managed Switch</t>
  </si>
  <si>
    <t>JL485A</t>
  </si>
  <si>
    <t xml:space="preserve">HPE Aruba - SFP28 transceiver module - 25 Gigabit </t>
  </si>
  <si>
    <t>JZ337A</t>
  </si>
  <si>
    <t>Aruba AP-535 US Unified AP</t>
  </si>
  <si>
    <t>JZ357A</t>
  </si>
  <si>
    <t>Aruba AP-555 US Unified AP</t>
  </si>
  <si>
    <t>Q8N53A</t>
  </si>
  <si>
    <t>Aruba - SFP (mini-GBIC) transceiver module - GigE</t>
  </si>
  <si>
    <t>J9150D</t>
  </si>
  <si>
    <t>Aruba 10G SFP+ LC SR 300m MMF Transceiver</t>
  </si>
  <si>
    <t>JL308A</t>
  </si>
  <si>
    <t>ARUBA 40G QSFP+ LC BIDI 150M MMF XCVR</t>
  </si>
  <si>
    <t>JW088A</t>
  </si>
  <si>
    <t>Aruba 1000BASE-SX LC Connector SFP XCVR</t>
  </si>
  <si>
    <t>J4858D</t>
  </si>
  <si>
    <t>Aruba 1G SFP LC SX 500m OM2 MMF Transceiver</t>
  </si>
  <si>
    <t>J4859D</t>
  </si>
  <si>
    <t>Aruba 1G SFP LC LX 10km SMF Transceiver</t>
  </si>
  <si>
    <t>J9153D</t>
  </si>
  <si>
    <t>Aruba 10G SFP+ LC ER 40km SMF Transceiver</t>
  </si>
  <si>
    <t>J8177D</t>
  </si>
  <si>
    <t>Aruba 1G SFP RJ45 T 100m Cat5e Transceiver</t>
  </si>
  <si>
    <t>JL747A</t>
  </si>
  <si>
    <t>HPE Aruba Cat5e - SFP (mini-GBIC) transceiver modu</t>
  </si>
  <si>
    <t>JL486A</t>
  </si>
  <si>
    <t>Aruba 25G SFP28 LC LR 10km SMF Transceiver</t>
  </si>
  <si>
    <t>JL625A#ABA</t>
  </si>
  <si>
    <t>J9151E</t>
  </si>
  <si>
    <t>Aruba 10G SFP+ LC LR 10km SMF Transceiver</t>
  </si>
  <si>
    <t>JL484A</t>
  </si>
  <si>
    <t>Aruba 25G SFP28 LC SR 100m MMF Transceiver</t>
  </si>
  <si>
    <t>J4858DCM</t>
  </si>
  <si>
    <t>HPE Aruba CM 1G SFP LC SX 500M MMF XCVR</t>
  </si>
  <si>
    <t>J9151ER</t>
  </si>
  <si>
    <t>HPE Aruba 10G SFP+ LC LR</t>
  </si>
  <si>
    <t>JW089A</t>
  </si>
  <si>
    <t>Aruba 1000BASE-T RJ45 Connector SFP XCVR</t>
  </si>
  <si>
    <t>JL074AR</t>
  </si>
  <si>
    <t>HPE Aruba 3810M 48G PoE+ 1-slot Switch Switch - L3</t>
  </si>
  <si>
    <t>JZ033A</t>
  </si>
  <si>
    <t>Aruba AP-345 (US) Wireless Access Point</t>
  </si>
  <si>
    <t>JX974A</t>
  </si>
  <si>
    <t>Aruba AP-367 (US) Wireless Access Point</t>
  </si>
  <si>
    <t>JZ088A</t>
  </si>
  <si>
    <t>Aruba AP-303HR US Remote AP Bundle</t>
  </si>
  <si>
    <t>JX936A</t>
  </si>
  <si>
    <t>Aruba AP-305 Wireless Access Point</t>
  </si>
  <si>
    <t>JW327A</t>
  </si>
  <si>
    <t>Aruba Wireless Instant IAP-325 AP</t>
  </si>
  <si>
    <t>JW736A</t>
  </si>
  <si>
    <t>Aruba 7205 (US) 2-port 10GBASE-X (SFP+) Controller</t>
  </si>
  <si>
    <t>JW797A</t>
  </si>
  <si>
    <t>Aruba AP-315 Dual 2X2/4X4 802.11AC AP</t>
  </si>
  <si>
    <t>JW813A</t>
  </si>
  <si>
    <t>Aruba IAP-315 (US) Instant 2x/4x 11AC AP</t>
  </si>
  <si>
    <t>JW186A</t>
  </si>
  <si>
    <t>Aruba AP-325 Dual 4X4:4 802.11AC AP</t>
  </si>
  <si>
    <t>JW801A</t>
  </si>
  <si>
    <t>Aruba AP-335 Dual 4X4:4 11AC 2.5GBE AP</t>
  </si>
  <si>
    <t>JW795A</t>
  </si>
  <si>
    <t>Aruba AP-314 Dual 2X2/4X4 802.11AC AP</t>
  </si>
  <si>
    <t>JW180AR</t>
  </si>
  <si>
    <t>ARUBA AP-277 OUTDR 2 3X3:3 802.11AC AP Renew</t>
  </si>
  <si>
    <t>JW799A</t>
  </si>
  <si>
    <t>ARUBA AP-334 WLS AP</t>
  </si>
  <si>
    <t>JW321A</t>
  </si>
  <si>
    <t>ARUBA IAP-324 US INSTANT 4X4:4 11AC AP</t>
  </si>
  <si>
    <t>JW825A</t>
  </si>
  <si>
    <t>Aruba IAP-335 Instant Wireless AP</t>
  </si>
  <si>
    <t>JW811A</t>
  </si>
  <si>
    <t>Aruba IAP-315 Instant WLS AP ROW</t>
  </si>
  <si>
    <t>JX946A</t>
  </si>
  <si>
    <t>Aruba Instant IAP-305 Wireless AP</t>
  </si>
  <si>
    <t>JW071A</t>
  </si>
  <si>
    <t>ARUBA AP Proprietary D89 Female Serial Adt Cble</t>
  </si>
  <si>
    <t>JX955A</t>
  </si>
  <si>
    <t>Aruba Instant IAP-207 (US) Wireless Access Point</t>
  </si>
  <si>
    <t>JX945A</t>
  </si>
  <si>
    <t>Aruba Instant IAP-305 (RW) - wireless access point</t>
  </si>
  <si>
    <t>JX940A</t>
  </si>
  <si>
    <t>ARUBA IAP-304 US INSTANT 2X 3X 11AC AP</t>
  </si>
  <si>
    <t>JX954A</t>
  </si>
  <si>
    <t>Aruba Instant IAP-207 - wireless access point</t>
  </si>
  <si>
    <t>JY695A</t>
  </si>
  <si>
    <t>Aruba AP-203H Unified Hospitality AP</t>
  </si>
  <si>
    <t>JY714A</t>
  </si>
  <si>
    <t>Aruba AP-203R Unified Remote AP</t>
  </si>
  <si>
    <t>JY722A</t>
  </si>
  <si>
    <t>Aruba AP-203RP PoE Unified Remote AP</t>
  </si>
  <si>
    <t>JZ173A</t>
  </si>
  <si>
    <t>Aruba AP-375 802.11n/ac Dual RIOA Outdoor AP</t>
  </si>
  <si>
    <t>JZ183A</t>
  </si>
  <si>
    <t>Aruba AP-377 (US) Wireless Access Point</t>
  </si>
  <si>
    <t>JX967A</t>
  </si>
  <si>
    <t>Aruba AP-365 (US) - wireless access point</t>
  </si>
  <si>
    <t>JY680A</t>
  </si>
  <si>
    <t>Aruba AP-303H Dual Band Access Point</t>
  </si>
  <si>
    <t>R3V57A</t>
  </si>
  <si>
    <t>Aruba AP-505HR Remote AP Bundle</t>
  </si>
  <si>
    <t>JZ172A</t>
  </si>
  <si>
    <t>Aruba AP-375 (RW) Outdoor 11AC AP</t>
  </si>
  <si>
    <t>JZ182A</t>
  </si>
  <si>
    <t>Aruba AP-377 (RW) Outdoor 11AC AP</t>
  </si>
  <si>
    <t>Q9H63ACM</t>
  </si>
  <si>
    <t>Aruba AP-515 (US)</t>
  </si>
  <si>
    <t>Q9G69ACM</t>
  </si>
  <si>
    <t>Aruba CM AP-MNT-MP10-B Mounting Kit</t>
  </si>
  <si>
    <t>Q9G71ACM</t>
  </si>
  <si>
    <t>Aruba AP-MNT-MP10-D Mounting Kit</t>
  </si>
  <si>
    <t>Q9H62A</t>
  </si>
  <si>
    <t>HPE Aruba AP-515 (RW)</t>
  </si>
  <si>
    <t>R3V58A</t>
  </si>
  <si>
    <t>HPE Aruba AP-500H-MNT1 - network device wall mount</t>
  </si>
  <si>
    <t>R3V48A</t>
  </si>
  <si>
    <t>ARUBA AP-505H US UNIFIED AP</t>
  </si>
  <si>
    <t>JL085A</t>
  </si>
  <si>
    <t>Aruba X371 250W Power Supply</t>
  </si>
  <si>
    <t>Q9H73A</t>
  </si>
  <si>
    <t>Aruba AP-515 US TAA Unified AP</t>
  </si>
  <si>
    <t>Q9H63A</t>
  </si>
  <si>
    <t>Aruba AP-515 Dual 4x4:4+2x2:2 802.11ax Int UCAP</t>
  </si>
  <si>
    <t>R4H33A</t>
  </si>
  <si>
    <t>Aruba AP-575 US TAA Outdoor 11AX AP</t>
  </si>
  <si>
    <t>R0K14A</t>
  </si>
  <si>
    <t>HPE Aruba AP-387 Wireless Access Point</t>
  </si>
  <si>
    <t>JW259AR</t>
  </si>
  <si>
    <t>HPE Aruba Instant IAP-277 (US)</t>
  </si>
  <si>
    <t>JZ334A</t>
  </si>
  <si>
    <t>Aruba AP-535 (IL) Unified AP</t>
  </si>
  <si>
    <t>Q96G69A</t>
  </si>
  <si>
    <t>HPE Aruba AP-MNT-B (10 Pack)</t>
  </si>
  <si>
    <t>R2X10A</t>
  </si>
  <si>
    <t>ARUBA INSTANT ON AP17 US AP</t>
  </si>
  <si>
    <t>R2W95A</t>
  </si>
  <si>
    <t>ARUBA INSTANT ON AP11 US AP</t>
  </si>
  <si>
    <t>R3J25A</t>
  </si>
  <si>
    <t xml:space="preserve">Aruba Instant On AP11D Access Point &amp; PSU Bundle </t>
  </si>
  <si>
    <t>R2X05A</t>
  </si>
  <si>
    <t>ARUBA INSTANT ON AP15 US AP</t>
  </si>
  <si>
    <t>R4H03A</t>
  </si>
  <si>
    <t>Aruba AP-518 US Indr Hardened 11AX AP</t>
  </si>
  <si>
    <t>R3V49A</t>
  </si>
  <si>
    <t>ARUBA AP-505H US TAA UNIFIED AP</t>
  </si>
  <si>
    <t>R4H13A</t>
  </si>
  <si>
    <t>HPE Aruba AP-574 (US) - wireless access point</t>
  </si>
  <si>
    <t>R4W44A</t>
  </si>
  <si>
    <t>Aruba AP-565 (US) Outdoor 11ax AP</t>
  </si>
  <si>
    <t>R4W49A</t>
  </si>
  <si>
    <t>Aruba AP-567 US OUTDR 11AX AP</t>
  </si>
  <si>
    <t>R3V38A</t>
  </si>
  <si>
    <t>Aruba AP-503H US Unified AP</t>
  </si>
  <si>
    <t>R3W17A</t>
  </si>
  <si>
    <t>HPE Aruba 9004-LTE-MNT-19 - network device mountin</t>
  </si>
  <si>
    <t>R6T34A</t>
  </si>
  <si>
    <t>HPE Aruba AP Mount Bracket Kit 10pk</t>
  </si>
  <si>
    <t>JZ332A</t>
  </si>
  <si>
    <t>Aruba AP-534 (US) Unified AP</t>
  </si>
  <si>
    <t>R4W01A</t>
  </si>
  <si>
    <t>Aruba AP22 Instant On Wireless Access Point</t>
  </si>
  <si>
    <t>R3J19ACM</t>
  </si>
  <si>
    <t>HPE Aruba AP Wall Box Mounting Kit</t>
  </si>
  <si>
    <t>R1C72ACM</t>
  </si>
  <si>
    <t>HPE Aruba AP Wall Box Mounting kit 10pk</t>
  </si>
  <si>
    <t>JL602A</t>
  </si>
  <si>
    <t>Aruba X412 1U Universal 2-Post Rack Mount Kit</t>
  </si>
  <si>
    <t>JL482B</t>
  </si>
  <si>
    <t>Aruba X472 2-Post Rack Kit</t>
  </si>
  <si>
    <t>JW009A</t>
  </si>
  <si>
    <t>ARUBA AP-ANT-1W 2.4/5G 4/6DBI OMNI</t>
  </si>
  <si>
    <t>JW018A</t>
  </si>
  <si>
    <t>Aruba AP-ANT-45 2.4/5G 5DBI 4X4 Panel</t>
  </si>
  <si>
    <t>JW004A</t>
  </si>
  <si>
    <t>Aruba AP-ANT-19 2.4/5G 3/6DBI OMNI</t>
  </si>
  <si>
    <t>R1B30A</t>
  </si>
  <si>
    <t>Aruba 9004-MNT-19 Rack Mount</t>
  </si>
  <si>
    <t>JL483B</t>
  </si>
  <si>
    <t>HPE Aruba X474 4-post Rack Kit - switch mounting k</t>
  </si>
  <si>
    <t>J9583B</t>
  </si>
  <si>
    <t>Aruba X414 Universal 4-post - Rack Mounting Kit</t>
  </si>
  <si>
    <t>JL312A</t>
  </si>
  <si>
    <t>Aruba 2930F 8-port Power Shelf</t>
  </si>
  <si>
    <t>JX984A</t>
  </si>
  <si>
    <t>5PK ARUBA LS-BT20-5 BLE BATT BEACONS</t>
  </si>
  <si>
    <t>JX990A</t>
  </si>
  <si>
    <t>Aruba 30 Watt Power Adapter</t>
  </si>
  <si>
    <t>JX989A</t>
  </si>
  <si>
    <t>Aruba Power Adapter 30 Watt</t>
  </si>
  <si>
    <t>JX991A</t>
  </si>
  <si>
    <t>Aruba - power adapter - 36 Watt</t>
  </si>
  <si>
    <t>R1T38A</t>
  </si>
  <si>
    <t>Aruba DL360 Gen10 500W Spare PSU</t>
  </si>
  <si>
    <t>J9830B</t>
  </si>
  <si>
    <t>FIO ARUBA 5400R 2750W POE+ ZL2 PSU</t>
  </si>
  <si>
    <t>J9830B#ABA</t>
  </si>
  <si>
    <t>Aruba 5400R 2750W PoE+ ZL2 PSU</t>
  </si>
  <si>
    <t>JL086A#B2B</t>
  </si>
  <si>
    <t>Aruba X372 - power supply - hot-plug / redundant -</t>
  </si>
  <si>
    <t>JL372A#B2E</t>
  </si>
  <si>
    <t xml:space="preserve">Aruba X382 - power supply - hot-plug / redundant </t>
  </si>
  <si>
    <t>JL087AR</t>
  </si>
  <si>
    <t>JL087A#ABA</t>
  </si>
  <si>
    <t>Aruba X372 54VDC 1050W Power Supply</t>
  </si>
  <si>
    <t>R0X36A</t>
  </si>
  <si>
    <t>Aruba 6400 3000W PS/C20 Accessory</t>
  </si>
  <si>
    <t>R0X35A</t>
  </si>
  <si>
    <t>Aruba 6400 1800W Power Supply w/ C16 Inlet Adapter</t>
  </si>
  <si>
    <t>JL086A</t>
  </si>
  <si>
    <t>Aruba X372 Hot-Plug Redundant Power Supply</t>
  </si>
  <si>
    <t>JL087A</t>
  </si>
  <si>
    <t>R3K01A</t>
  </si>
  <si>
    <t>HPE Aruba AP-AC2-48C - power adapter - 50 Watt</t>
  </si>
  <si>
    <t>R0X35A#B2E</t>
  </si>
  <si>
    <t>R0X35A#ABA</t>
  </si>
  <si>
    <t>JL086A#ABB</t>
  </si>
  <si>
    <t>ARUBA X372 54VDC 680W PS ARUBA X372 54VD</t>
  </si>
  <si>
    <t>R0X36A#B2E</t>
  </si>
  <si>
    <t>Aruba - with C20 Inlet Adapter - power supply</t>
  </si>
  <si>
    <t>R3T90A</t>
  </si>
  <si>
    <t>Aruba UXI P/S WW Global</t>
  </si>
  <si>
    <t>JX922A</t>
  </si>
  <si>
    <t>ARUBA Clearpass Airwave DL360 Spare PSU</t>
  </si>
  <si>
    <t>J9729A  ABA</t>
  </si>
  <si>
    <t>Aruba 2920 48G POE+ Switch U.S.EN</t>
  </si>
  <si>
    <t>JL254A</t>
  </si>
  <si>
    <t>ARUBA 2930F 48G 4SFP+ SWCH</t>
  </si>
  <si>
    <t>H9RW7E</t>
  </si>
  <si>
    <t>ARUBA 5Y 24X7 SW EDU/R AP345</t>
  </si>
  <si>
    <t>JW469AAE</t>
  </si>
  <si>
    <t>Aruba AirWave - subscription license (5 years)</t>
  </si>
  <si>
    <t>JZ148AAE</t>
  </si>
  <si>
    <t>Aruba LIC-VIA Per U LIC E-LTU</t>
  </si>
  <si>
    <t>JZ106AAE</t>
  </si>
  <si>
    <t>Aruba Virtual Mobility Master Lic - Up to 50 Dev</t>
  </si>
  <si>
    <t>JY791A</t>
  </si>
  <si>
    <t>Aruba Mobility Master Hardware Appliance to 1000</t>
  </si>
  <si>
    <t>JY342AAE</t>
  </si>
  <si>
    <t>ARUBA PEF VIA LIC FOR 7008 CNTRLR E-LTU</t>
  </si>
  <si>
    <t>JL640AAE</t>
  </si>
  <si>
    <t>3Yr Aruba NetEdit Subscription License</t>
  </si>
  <si>
    <t>H3CX1E</t>
  </si>
  <si>
    <t>Aruba 3Y FC NBD Exch 7205 Controller SVC  [JW736A]</t>
  </si>
  <si>
    <t>H4UB1E</t>
  </si>
  <si>
    <t>Aruba 3y FC NBD Exch IAP 315 SVC</t>
  </si>
  <si>
    <t>JW546AAE</t>
  </si>
  <si>
    <t>Aruba Airwave w/ RAPIDS &amp; VisualRF, 1Lic</t>
  </si>
  <si>
    <t>H2YV4E</t>
  </si>
  <si>
    <t>Aruba 3Y FC 24x7 Airwave 1Dev E-LTU SVC</t>
  </si>
  <si>
    <t>Q9X73AAE</t>
  </si>
  <si>
    <t>3Yr Aruba UE Insight Sens Sub+Unlimited Cell Data</t>
  </si>
  <si>
    <t>Q9X71AAE</t>
  </si>
  <si>
    <t>Aruba Cape 5yr Sub E-STU</t>
  </si>
  <si>
    <t>R4E05AAE</t>
  </si>
  <si>
    <t>5Yr Aruba 90xx GW ASec Sub ESTU</t>
  </si>
  <si>
    <t>JZ420AAE</t>
  </si>
  <si>
    <t>Aruba ClearPass New Licensing Access - subscriptio</t>
  </si>
  <si>
    <t>JW472AAE</t>
  </si>
  <si>
    <t>Aruba LIC Per AP Controller- Lic E-LTU</t>
  </si>
  <si>
    <t>JW337AAE</t>
  </si>
  <si>
    <t>Aruba ClearPass</t>
  </si>
  <si>
    <t>JW336AAE</t>
  </si>
  <si>
    <t>ARUBA CLEARPASS 5000 VIRTUAL APP E-LTU</t>
  </si>
  <si>
    <t>JW474AAE</t>
  </si>
  <si>
    <t>Aruba LIC-RFP Controller RFP Per AP License E-LTU</t>
  </si>
  <si>
    <t>JW605AAE</t>
  </si>
  <si>
    <t>Aruba AirWave License 1 Device</t>
  </si>
  <si>
    <t>JW468AAE</t>
  </si>
  <si>
    <t>3yr Aruba AirWave SnS License, 1 Device</t>
  </si>
  <si>
    <t>JW495AAE</t>
  </si>
  <si>
    <t>Aruba PEF VIA LIC FOR 7005 CTRL E-LTU</t>
  </si>
  <si>
    <t>JW402AAE</t>
  </si>
  <si>
    <t>Aruba ClearPass Guest</t>
  </si>
  <si>
    <t>JW348AAE</t>
  </si>
  <si>
    <t>ARUBA CLEARPASS ENT 500 EP 3YR SUB E-STU</t>
  </si>
  <si>
    <t>JW619AAE</t>
  </si>
  <si>
    <t>Aruba LIC-K-12 AOS 1 Dev Lic Bndl E-LTU</t>
  </si>
  <si>
    <t>JW470AAE</t>
  </si>
  <si>
    <t>Aruba ClearPass Guest Custom Skin E-LTU</t>
  </si>
  <si>
    <t>JY926AAE</t>
  </si>
  <si>
    <t>Maintenance</t>
  </si>
  <si>
    <t>Aruba Central DM 3yr Sub E-STU, 1 Token</t>
  </si>
  <si>
    <t>JY925AAE</t>
  </si>
  <si>
    <t>1Yr Aruba Central Device Management 1 Token Sub</t>
  </si>
  <si>
    <t>JY896AAE</t>
  </si>
  <si>
    <t>Aruba Mbility Master Virt Appl Up to 1K Dev E-LTU</t>
  </si>
  <si>
    <t>JY927AAE</t>
  </si>
  <si>
    <t>5Yr Aruba Central Device Management Subscription</t>
  </si>
  <si>
    <t>JY928AAE</t>
  </si>
  <si>
    <t>1Yr Aruba Central Cloud Services 1 Token Sub</t>
  </si>
  <si>
    <t>JZ017AAE</t>
  </si>
  <si>
    <t>Aruba Central Cloud Bundle for E-Rate</t>
  </si>
  <si>
    <t>JZ402AAE</t>
  </si>
  <si>
    <t>Aruba ClearPass Licenseing 1K Concurrent Endpoints</t>
  </si>
  <si>
    <t>JZ438AAE</t>
  </si>
  <si>
    <t>Aruba ClearPass - license</t>
  </si>
  <si>
    <t>JZ403AAE</t>
  </si>
  <si>
    <t>Aruba Clearpass NL AC 2500 CE E-LTU</t>
  </si>
  <si>
    <t>JZ437AAE</t>
  </si>
  <si>
    <t>Aruba ClearPass NL OB 500 USR E-LTU</t>
  </si>
  <si>
    <t>JZ436AAE</t>
  </si>
  <si>
    <t>JZ399AAE</t>
  </si>
  <si>
    <t>Aruba ClearPass Cx000V VM Appliance E-LTU</t>
  </si>
  <si>
    <t>JZ400AAE</t>
  </si>
  <si>
    <t>Aruba ClearPass NL AC 100 CE E-LTU</t>
  </si>
  <si>
    <t>JZ472AAE</t>
  </si>
  <si>
    <t>Aruba ClearPass OnGuard - license - 100 endpoints</t>
  </si>
  <si>
    <t>JZ401AAE</t>
  </si>
  <si>
    <t>Aruba Clearpass NL AC 500 CE E-LTU</t>
  </si>
  <si>
    <t>JZ439AAE</t>
  </si>
  <si>
    <t>Aruba ClearPass NL OB 2500 USR E-LTU</t>
  </si>
  <si>
    <t>JZ404AAE</t>
  </si>
  <si>
    <t>Aruba ClearPass NL AC 5K CE E-LTU</t>
  </si>
  <si>
    <t>JZ405AAE</t>
  </si>
  <si>
    <t>Aruba ClearPass NL AC 10K CE E-LTU</t>
  </si>
  <si>
    <t>JZ473AAE</t>
  </si>
  <si>
    <t>Aruba ClearPass NL OG 500 EP E-LTU</t>
  </si>
  <si>
    <t>Q9B95AAE</t>
  </si>
  <si>
    <t>Aruba Virtual Mobility Controller (US) License</t>
  </si>
  <si>
    <t>JZ395AAE</t>
  </si>
  <si>
    <t>Aruba MM-VA-50 Mob Mstr FIPS/TAA E-LTU</t>
  </si>
  <si>
    <t>Q9Y60AAE</t>
  </si>
  <si>
    <t>Aruba Central AP Foundation 5y Sub E-STU</t>
  </si>
  <si>
    <t>Q9Y70AAE</t>
  </si>
  <si>
    <t>Aruba Central Switch Foundation 5y Sub E-STU</t>
  </si>
  <si>
    <t>Q9Y75AAE</t>
  </si>
  <si>
    <t>Aruba Central Foundation 5y - 1 switch</t>
  </si>
  <si>
    <t>R8L80AAE</t>
  </si>
  <si>
    <t>HPE Aruba Central - Subscription License (1 year)</t>
  </si>
  <si>
    <t>R8L81AAE</t>
  </si>
  <si>
    <t>3Yr Aruba Central 54xx/64xx Switch Foundation Sub</t>
  </si>
  <si>
    <t>R4G92AAE</t>
  </si>
  <si>
    <t>Aruba Central 5Yr E-STU</t>
  </si>
  <si>
    <t>R8L82AAE</t>
  </si>
  <si>
    <t xml:space="preserve">Aruba Central 64xx/54xx Switch Foundation 5yr Sub </t>
  </si>
  <si>
    <t>Q9Y69AAE</t>
  </si>
  <si>
    <t>Aruba Central 25xx/6100/8-12p STC FDN 3y Sub E-STU</t>
  </si>
  <si>
    <t>R3K03AAE</t>
  </si>
  <si>
    <t>Aruba Central 8XXX F 1Y E-STU</t>
  </si>
  <si>
    <t>Q9Y58AAE</t>
  </si>
  <si>
    <t>Aruba Central AP FND 1YR SUB E-STU</t>
  </si>
  <si>
    <t>JL639AAE</t>
  </si>
  <si>
    <t>1Yr HPE Aruba NetEdit Subscription License</t>
  </si>
  <si>
    <t>JW335AAE</t>
  </si>
  <si>
    <t>Aruba ClearPass 500 Endpoint W/25 Ent Licences</t>
  </si>
  <si>
    <t>JW446AAE</t>
  </si>
  <si>
    <t>ARUBA CLEARPASS QC 1-1K U 1YR E-STU</t>
  </si>
  <si>
    <t>JY895AAE</t>
  </si>
  <si>
    <t>JZ120AAE</t>
  </si>
  <si>
    <t>Aruba 7/90XX Gtwy 5yr E-STU</t>
  </si>
  <si>
    <t>JZ406AAE</t>
  </si>
  <si>
    <t>Aruba ClearPass New Licensing Access - perpetual</t>
  </si>
  <si>
    <t>R4X02AAE</t>
  </si>
  <si>
    <t>5Yr Aruba UXI LTE Sub E-STU</t>
  </si>
  <si>
    <t>JZ200AAE</t>
  </si>
  <si>
    <t>HPE Aruba Central Gateway Advanced - subscription</t>
  </si>
  <si>
    <t>R7G99AAE</t>
  </si>
  <si>
    <t>Aruba FC DM Svc Tier 4 Switch 1Yr Sub E-STU</t>
  </si>
  <si>
    <t>Q9Y59AAE</t>
  </si>
  <si>
    <t>3Yr Aruba Central AP Foundation Sub E-STU</t>
  </si>
  <si>
    <t>Q9Y79AAE</t>
  </si>
  <si>
    <t xml:space="preserve">3Yr Aruba Central 63xx/38xx Switch Foundation Sub </t>
  </si>
  <si>
    <t>R3K04AAE</t>
  </si>
  <si>
    <t>3Yr Aruba Central 8xxx Switch Foundation Sub E-STU</t>
  </si>
  <si>
    <t>HG7L4E</t>
  </si>
  <si>
    <t>Aruba 1Yr 24x7 SW Edu/Retail 9004 Gateway Service</t>
  </si>
  <si>
    <t>HA0F0E</t>
  </si>
  <si>
    <t>5Yr Aruba FC 24x7 ClearPass NL AC 5K CE E-LTU Svc</t>
  </si>
  <si>
    <t>H1YT6E</t>
  </si>
  <si>
    <t>5Yr FC NBD Exchange Aruba 2930F 24G 4SFP POE Svc</t>
  </si>
  <si>
    <t>H2AR6E</t>
  </si>
  <si>
    <t>5Yr FC NBD Exchange Aruba 2930F 48G 4SFP POE Svc</t>
  </si>
  <si>
    <t>H7LE9E</t>
  </si>
  <si>
    <t>3Yr Aruba FC 24x7 MM-VA-50 VM Master Appl Service</t>
  </si>
  <si>
    <t>HG6T6E</t>
  </si>
  <si>
    <t>3Yr Aruba FC NBD Exchange HW Only AP-515 Svc</t>
  </si>
  <si>
    <t>HP4Y5E</t>
  </si>
  <si>
    <t>Aruba 1Yr Foundation Care NBD Exchange</t>
  </si>
  <si>
    <t>HK6F1E</t>
  </si>
  <si>
    <t>Aruba 1Yr FC NBD Exchange EDU/R 2930F48G</t>
  </si>
  <si>
    <t>U7DF9E</t>
  </si>
  <si>
    <t>1Yr Aruba FC NBD Exc 3810M 48G PoE+ 1-Slot Service</t>
  </si>
  <si>
    <t>HH4M4E</t>
  </si>
  <si>
    <t>Aruba 1Yr FC NBD Exchange Education/Retail</t>
  </si>
  <si>
    <t>HG6F5E</t>
  </si>
  <si>
    <t>5Yr Aruba Foundation Care NBD Exchange AP 535 Svc</t>
  </si>
  <si>
    <t>H6QF3E</t>
  </si>
  <si>
    <t>3Yr Aruba FC NBD Exchange  Mob Mstr 1000 Service</t>
  </si>
  <si>
    <t>H8FP0E</t>
  </si>
  <si>
    <t>1Yr Aruba FC 24x7 Ed/Retail Lic PEF Controller Svc</t>
  </si>
  <si>
    <t>H8FL0E</t>
  </si>
  <si>
    <t>1Yr Aruba FC 24x7 Edu/Retail Cntrl E-LTU Service</t>
  </si>
  <si>
    <t>HR5M5E</t>
  </si>
  <si>
    <t>Aruba 3Yr FC NBD Exch 6300M 48 SVC for JL663A</t>
  </si>
  <si>
    <t>H8FZ5E</t>
  </si>
  <si>
    <t>3Yr Aruba FC NBD Exchange Edu/R MM-HW-5K Svc</t>
  </si>
  <si>
    <t>HR7U4E</t>
  </si>
  <si>
    <t>3Yr FC NBD Exchange Aruba 6410 Switch Service</t>
  </si>
  <si>
    <t>H3QZ7E</t>
  </si>
  <si>
    <t>1Yr Aruba Foundation Care NBD Exch AP-225 SVC</t>
  </si>
  <si>
    <t>H8FU1E</t>
  </si>
  <si>
    <t>3Yr Aruba FC NBD Exchange Edu/Retail MM-HW-1K Svc</t>
  </si>
  <si>
    <t>HL6T2E</t>
  </si>
  <si>
    <t>5Yr FC NBD Exchange Aruba 6300M 24P PoE Service</t>
  </si>
  <si>
    <t>H1NH9PE</t>
  </si>
  <si>
    <t>1Yr Aruba Rnwl FC NBD Exchange 5412R zl2 Service</t>
  </si>
  <si>
    <t>H7UC5E</t>
  </si>
  <si>
    <t>3Yr Aruba FC NBD Exchange Edu/Retail 7205 Cnt Svc</t>
  </si>
  <si>
    <t>HQ6F6E</t>
  </si>
  <si>
    <t>HPE 5Y FC NBD Exch Aruba 9012 SVC  [for R1B31A]</t>
  </si>
  <si>
    <t>H8GW0E</t>
  </si>
  <si>
    <t>Aruba 3Yr FC NBD Exc Edu/Retail 7205-K12 128AP Svc</t>
  </si>
  <si>
    <t>H8DH2E</t>
  </si>
  <si>
    <t>Aruba 3Yr FC 24x7 Edu/Retail Airwave 1 Dev Svc</t>
  </si>
  <si>
    <t>H8AN0E</t>
  </si>
  <si>
    <t>3Yr Aruba FC NBD Exchange Edu/Retail 7240XM Svc</t>
  </si>
  <si>
    <t>H8GW8E</t>
  </si>
  <si>
    <t>Aruba 3Yr FC 24x7 Edu/Retail 7205-K12 128AP Svc</t>
  </si>
  <si>
    <t>H7UC8PE</t>
  </si>
  <si>
    <t>1Yr Aruba PW FC NBD ExcEdu/Retail 7205 Service</t>
  </si>
  <si>
    <t>H8A01A3#RAX</t>
  </si>
  <si>
    <t>ARUBA 2540 48G POE+ 4SFP+SWITCH SUPP</t>
  </si>
  <si>
    <t>H8FN1E</t>
  </si>
  <si>
    <t>Aruba 3Yr FC 24x7 Edu/Retail Lic Cntrl Bndl Svc</t>
  </si>
  <si>
    <t>H8AM9E</t>
  </si>
  <si>
    <t>Aruba 1Yr FC NBD Exc Edu/Retail 7240XM Svc</t>
  </si>
  <si>
    <t>H7VF5E</t>
  </si>
  <si>
    <t>Aruba 3Yr FC 24X7 Edu/Retail 7220 Controller Svc</t>
  </si>
  <si>
    <t>H3DW5E</t>
  </si>
  <si>
    <t>Aruba 5y FC NBD Exch 7210 Controller SVC</t>
  </si>
  <si>
    <t>H7UC4E</t>
  </si>
  <si>
    <t>Aruba 1Yr FC NBD Exchange Edu/Retail 7205 Cntr Svc</t>
  </si>
  <si>
    <t>HP5C8E</t>
  </si>
  <si>
    <t>H3DR9E</t>
  </si>
  <si>
    <t>3Yr Aruba FC NBD Exchange 7210 Controller Service</t>
  </si>
  <si>
    <t>H7UQ4E</t>
  </si>
  <si>
    <t>ARUBA 3Y FC NBD ED/R 7210 CONTROLLER SVC</t>
  </si>
  <si>
    <t>H3CX5E</t>
  </si>
  <si>
    <t>Aruba 3Y FC NBD 7205 Controller SVC</t>
  </si>
  <si>
    <t>H2XX3E</t>
  </si>
  <si>
    <t>1Yr Aruba Foundation Care 24x7  PEF Cn SVC</t>
  </si>
  <si>
    <t>U6TH3E</t>
  </si>
  <si>
    <t>5Y FC NBD Exch Aruba 3810M 16SFP Svc</t>
  </si>
  <si>
    <t>H2XW0E</t>
  </si>
  <si>
    <t>Aruba 5 Year TC 24x7 Contrlr Per AP RFProtectE-LTU</t>
  </si>
  <si>
    <t>H5HX5E</t>
  </si>
  <si>
    <t>3Yr Aruba FC 24x7 LIC AOS K12 Service</t>
  </si>
  <si>
    <t>HH3X2E</t>
  </si>
  <si>
    <t>Aruba 1Yr FC NBD Exchange EDU/Retail 3810M</t>
  </si>
  <si>
    <t>H1ZR7E</t>
  </si>
  <si>
    <t>Aruba 1Yr FC NBD Exchange 2930F 48G 4SFP Service</t>
  </si>
  <si>
    <t>H5XS8E</t>
  </si>
  <si>
    <t>1Yr NBD Foundation Care f/ Aruba 2540 48G Switch</t>
  </si>
  <si>
    <t>H8HU9E</t>
  </si>
  <si>
    <t>Aruba 3Yr FC 24x7 Edu/Retail AW K12 1 Dev Service</t>
  </si>
  <si>
    <t>U6TJ4E</t>
  </si>
  <si>
    <t>5Yr FC 24x7 Aruba 3810M 16SFP+ 2-Slot Switch Svc</t>
  </si>
  <si>
    <t>HK5N2E</t>
  </si>
  <si>
    <t>H8UF2E</t>
  </si>
  <si>
    <t>Aruba 1y FC 24x7 ED/R MM-VA-5K ELTU SVC</t>
  </si>
  <si>
    <t>H5UF6E</t>
  </si>
  <si>
    <t>Aruba 5Y FC 24x7 MM-VA-1K ELTU SVC</t>
  </si>
  <si>
    <t>H5UF0E</t>
  </si>
  <si>
    <t>3Yr Aruba FC SW Only MM-VA-1K E-LTU Service</t>
  </si>
  <si>
    <t>H5BT7E</t>
  </si>
  <si>
    <t>Aruba 1Y FC NBD Exch IAP 207 SVC  [for JX955A]</t>
  </si>
  <si>
    <t>HR5B7E</t>
  </si>
  <si>
    <t>5Yr NBD Exchange - Aruba6300 M48P POE - JL661A</t>
  </si>
  <si>
    <t>U7CJ4E</t>
  </si>
  <si>
    <t>5Yr FC NBD Aruba 3810M 24G 1-Slot Switch Service</t>
  </si>
  <si>
    <t>H8UH2E</t>
  </si>
  <si>
    <t>1Yr 24x7 Aruba FC Edu/Retail MM-VA-1K ELTU Svc</t>
  </si>
  <si>
    <t>HU7L7E</t>
  </si>
  <si>
    <t>Aruba 5Y FC NBD Ex HW 8325-32 SVC for JL627A</t>
  </si>
  <si>
    <t>HK8N7E</t>
  </si>
  <si>
    <t>Aruba 1Yr FC NBD Exchange 2930F 12G POE Service</t>
  </si>
  <si>
    <t>H9WX3E</t>
  </si>
  <si>
    <t>3Yr Aruba FC 24x7 ClearPass Cx000V Appl E-LTU Svc</t>
  </si>
  <si>
    <t>H9XQ7E</t>
  </si>
  <si>
    <t>3Yr Aruba FC 24x7 ClearPass NL AC 5K CE E-LTU Svc</t>
  </si>
  <si>
    <t>H9XC2E</t>
  </si>
  <si>
    <t>Aruba 1Yr FC 24x7 Edu/Retail CP 500 CE E-LTU Svc</t>
  </si>
  <si>
    <t>H9XJ2E</t>
  </si>
  <si>
    <t>Aruba 1Yr FC 24x7 Edu/Retail CP NL AC 1K CE Svc</t>
  </si>
  <si>
    <t>U3TZ1E</t>
  </si>
  <si>
    <t>1Yr NBD FC CP Aruba 501 Wireless Client Bridge</t>
  </si>
  <si>
    <t>H7J34A3#XPX</t>
  </si>
  <si>
    <t>Aruba 3810M 16SFP 2Sl Swt Supp</t>
  </si>
  <si>
    <t>H9PF4E</t>
  </si>
  <si>
    <t>Aruba 1Yr FC NBD Exc 2930F 48G PoE+4SFP+740 Svc</t>
  </si>
  <si>
    <t>HU7U0E</t>
  </si>
  <si>
    <t>3Yr Aruba FC NBD Exchange 8360 Switch Service</t>
  </si>
  <si>
    <t>HW0W8E</t>
  </si>
  <si>
    <t>3Yr 4-Hr Aruba FC Exchange AP-535HR Service</t>
  </si>
  <si>
    <t>H9NX2E</t>
  </si>
  <si>
    <t>3Yr Aruba FC 4Hr Exchange 2930F 48G PoE+4SFP Svc</t>
  </si>
  <si>
    <t>H9PL8E</t>
  </si>
  <si>
    <t>5Yr FC NBD Aruba Exc 2930F 48G PoE+4SFP+740 Svc</t>
  </si>
  <si>
    <t>HK1Y0E</t>
  </si>
  <si>
    <t>3Yr Aruba FC NBD Exchange Instant ON AP Service</t>
  </si>
  <si>
    <t>HJ7P3E</t>
  </si>
  <si>
    <t>5Yr Aruba FC NBD Exchange 9004 Gateway Svc</t>
  </si>
  <si>
    <t>HJ7P4E</t>
  </si>
  <si>
    <t>CAREPACK ARUBA 5YR FC NBD EXCHG 9004 GTW</t>
  </si>
  <si>
    <t>HA0C6E</t>
  </si>
  <si>
    <t>5Yr Aruba FC 24x7 Edu/Retail CP NL AC 2500 CE Svc</t>
  </si>
  <si>
    <t>HP7L0E</t>
  </si>
  <si>
    <t>1Yr Aruba FC NBD Exchange Education/Retail</t>
  </si>
  <si>
    <t>HC7K4E</t>
  </si>
  <si>
    <t>Aruba 1Yr FC NBD Exchange 8325-48 Switch Service</t>
  </si>
  <si>
    <t>HL6N8E</t>
  </si>
  <si>
    <t xml:space="preserve">3Y FC 4H Exch E/RAruba6300M48PPoESVC  </t>
  </si>
  <si>
    <t>HU7Z5E</t>
  </si>
  <si>
    <t>3Y FC 4H Exch EDU/RAruba 8360 SVC</t>
  </si>
  <si>
    <t>HC7H7E</t>
  </si>
  <si>
    <t xml:space="preserve">HPE Aruba FC 4-Hour Exchange Service </t>
  </si>
  <si>
    <t>HC7G9E</t>
  </si>
  <si>
    <t>HPE Aruba FC NBD Exchange</t>
  </si>
  <si>
    <t>HB4R2E</t>
  </si>
  <si>
    <t>3Yr Aruba FC NBD Day Exchange FF 594x Switch Svc</t>
  </si>
  <si>
    <t>H1NA2E</t>
  </si>
  <si>
    <t>1Yr Aruba FC NBD Exchange 5412R zl2 Switch Svc</t>
  </si>
  <si>
    <t>HT9J0E</t>
  </si>
  <si>
    <t>1Yr Aruba FC 24x7 Edu/Retail CP NL AC 25K CE Svc</t>
  </si>
  <si>
    <t>H9XA2E</t>
  </si>
  <si>
    <t>1Yr Aruba FC 24x7 Edu/Retail CP NL OG 500 EP Svc</t>
  </si>
  <si>
    <t>HL6V5E</t>
  </si>
  <si>
    <t>1Yr FC NBD Exc Edu/RetailAruba 6300M 24P Svc</t>
  </si>
  <si>
    <t>HR7Z3E</t>
  </si>
  <si>
    <t>1Yr Aruba FC NBD Exchange Edu/Retail 6410 Service</t>
  </si>
  <si>
    <t>HL6M0E</t>
  </si>
  <si>
    <t>1Yr FC NBD Exc Edu/RetailAruba 6300M 48P Svc</t>
  </si>
  <si>
    <t>HR4T2E</t>
  </si>
  <si>
    <t>5Yr Aruba FC NBD Exchange 6300M 48P SR PoE Svc</t>
  </si>
  <si>
    <t>HC4K1E</t>
  </si>
  <si>
    <t>3Yr 4-Hr Aruba FC Exchange AP-515 Service</t>
  </si>
  <si>
    <t>U7DM3E</t>
  </si>
  <si>
    <t>5Yr FC NBD Exc Aruba 3810M 48G PoE+ 1-S Switch Svc</t>
  </si>
  <si>
    <t>HJ0J2E</t>
  </si>
  <si>
    <t>1Yr FC NBD Exc Aruba 3810M 16SFP+ 2Slot Switch Svc</t>
  </si>
  <si>
    <t>HC3D5E</t>
  </si>
  <si>
    <t>3Yr Aruba FC  NBD Exchange LTGE Sensor SVC</t>
  </si>
  <si>
    <t>HC3D1E</t>
  </si>
  <si>
    <t>1Yr 9x5xNBD Aruba NBD Exch LTE SensorSVC</t>
  </si>
  <si>
    <t>HC4J8E</t>
  </si>
  <si>
    <t>Aruba 1Y 9x5 FC NBD Exch AP-515 SVC</t>
  </si>
  <si>
    <t>HC3E1E</t>
  </si>
  <si>
    <t>Aruba 5 Yr FC NBD Exchange LTE Sensor Service</t>
  </si>
  <si>
    <t>HC4K0E</t>
  </si>
  <si>
    <t>3Yr Aruba FC NBD Exchange AP-515 Service</t>
  </si>
  <si>
    <t>HC4L6E</t>
  </si>
  <si>
    <t>Aruba 1Yr FC NBD Exchange Edu/Retail AP-515 Svc</t>
  </si>
  <si>
    <t>U6TM8E</t>
  </si>
  <si>
    <t>3yr Foundation Care NBD Exchange f/ Aruba 3810M</t>
  </si>
  <si>
    <t>HG0E7E</t>
  </si>
  <si>
    <t>1Yr FC NBD Exc Aruba 3810M 48G PoE+ 1-Slot Svc</t>
  </si>
  <si>
    <t>H8A01AC</t>
  </si>
  <si>
    <t>Aruba Foundation Care NBD Exchange SVC</t>
  </si>
  <si>
    <t>HA2B3E</t>
  </si>
  <si>
    <t>3Yr Aruba FC NBD Exchange Edu/Retail AP 367 Svc</t>
  </si>
  <si>
    <t>HR8B1E</t>
  </si>
  <si>
    <t>3Y FC 4H Exch EDU/RAruba6410 Swt SVC for R0X27A</t>
  </si>
  <si>
    <t>HC7W7E</t>
  </si>
  <si>
    <t>3Yr Aruba FC NBD Exchange Edu/Retail AP-387 Svc</t>
  </si>
  <si>
    <t>HR7V1E</t>
  </si>
  <si>
    <t>3Yr Foundation Care 24x7 Aruba 6410 Switch Service</t>
  </si>
  <si>
    <t>HR4C9E</t>
  </si>
  <si>
    <t>3Yr Foundatiion Care 24x7 Aruba 6300M 24SFP Svc</t>
  </si>
  <si>
    <t>HL5U7E</t>
  </si>
  <si>
    <t>1Yr Aruba FC NBD Exch E/R 6300M 24SFP SVC</t>
  </si>
  <si>
    <t>HK3E6E</t>
  </si>
  <si>
    <t>HH3S4E</t>
  </si>
  <si>
    <t>HG6F9E</t>
  </si>
  <si>
    <t>Aruba 1Yr FC NBD Exchange Edu/Retail AP535 Service</t>
  </si>
  <si>
    <t>HL5S4E</t>
  </si>
  <si>
    <t>5Y FC NBD Exch Aruba 6300M 24SFP SVC</t>
  </si>
  <si>
    <t>HR4C2E</t>
  </si>
  <si>
    <t>3Yr Aruba FC NBD Exchange 6300M 24SFP Service</t>
  </si>
  <si>
    <t>HR4Z1E</t>
  </si>
  <si>
    <t>3Yr Aruba FC NBD Exchange 6300M 48 PoE Service</t>
  </si>
  <si>
    <t>HL7H6E</t>
  </si>
  <si>
    <t>3Yr Aruba FC NBD Exchange 6300M 24 Switch Service</t>
  </si>
  <si>
    <t>HK9M4E</t>
  </si>
  <si>
    <t>1Yr 24x7 SW Edu/Retail Aruba 2930M-SR POE Svc</t>
  </si>
  <si>
    <t>HL8M1E</t>
  </si>
  <si>
    <t>1Yr FC NBD Exch Aruba 6405 Switch SVC  for R0X29A</t>
  </si>
  <si>
    <t>HL6K5E</t>
  </si>
  <si>
    <t>Aruba 1Yr FC NBD Exchange 6300M 48P</t>
  </si>
  <si>
    <t>HR4V5E</t>
  </si>
  <si>
    <t>1Yr FC NBD Exc Edu/Retail Aruba 6300M 48P Svc</t>
  </si>
  <si>
    <t>HR4Z8E</t>
  </si>
  <si>
    <t>3Yr FC 24x7 Aruba 6300M 48P PoE Service</t>
  </si>
  <si>
    <t>HR5B6E</t>
  </si>
  <si>
    <t>Aruba 5Yr FC NBD Exchange WH 6300M 48 PoE Svc</t>
  </si>
  <si>
    <t>HR5G4E</t>
  </si>
  <si>
    <t>Aruba 1YR FC NBD Exchange 6300M 24P</t>
  </si>
  <si>
    <t>HL6L1E</t>
  </si>
  <si>
    <t>1Yr Foundation Care 24x7 Aruba 6300M 48P PoE Svc</t>
  </si>
  <si>
    <t>HR4R3E</t>
  </si>
  <si>
    <t>3Yr FC 24x7 Aruba 6300M 48P SR PoE Service</t>
  </si>
  <si>
    <t>HL2Y7E</t>
  </si>
  <si>
    <t>Aruba FC 1yr FC NBD EXCH UXI</t>
  </si>
  <si>
    <t>HL2K8E</t>
  </si>
  <si>
    <t>1Yr Aruba FC NBD Exchange 6200F 48G 740W PoE Svc</t>
  </si>
  <si>
    <t>HL2P6E</t>
  </si>
  <si>
    <t>5Yr Aruba FC NBD Exc 6200F 48G 740 POE Svc</t>
  </si>
  <si>
    <t>HR0H8E</t>
  </si>
  <si>
    <t>Aruba 3Y FC NBD Exch 6200F 24 SVC for JL724A</t>
  </si>
  <si>
    <t>HP9W4E</t>
  </si>
  <si>
    <t>3Yr 4-Hr Aruba FC Exchange AP-505 Service</t>
  </si>
  <si>
    <t>HU4S7E</t>
  </si>
  <si>
    <t>Aruba 1yr FC NBD EXCH AP-565</t>
  </si>
  <si>
    <t>HL2W9E</t>
  </si>
  <si>
    <t>Aruba 5yr UXI Foundation Care</t>
  </si>
  <si>
    <t>HU5F1E</t>
  </si>
  <si>
    <t>Aruba 1yr FC NBD EXCH AP-567</t>
  </si>
  <si>
    <t>HL2M0E</t>
  </si>
  <si>
    <t>Aruba 3Yr FC NBD Exch 6200F 48G 740POE SVC JL728A</t>
  </si>
  <si>
    <t>HY2M0E</t>
  </si>
  <si>
    <t xml:space="preserve">Aruba 5Y FC NBD Exch HW 6100 48G CL4 SVC </t>
  </si>
  <si>
    <t xml:space="preserve">HV096E </t>
  </si>
  <si>
    <t xml:space="preserve">Aruba 5Y FC NBD Exch 6100 48G CL4 SVC  </t>
  </si>
  <si>
    <t>HV2L8E</t>
  </si>
  <si>
    <t>Aruba 3Yr FC NBD Exch 6100 12G CL4 SVC for JL679A</t>
  </si>
  <si>
    <t>HU4A6A5#ZRQ</t>
  </si>
  <si>
    <t>HPE Aruba 8360 Support</t>
  </si>
  <si>
    <t>HL2X8E</t>
  </si>
  <si>
    <t>Aruba 3Y SW+TechSupp E/R Uxi ethnt SVC for R3R67</t>
  </si>
  <si>
    <t>Q9Y78AAE</t>
  </si>
  <si>
    <t>Aruba Central 63xx/38xx Switch Foundation 1y Sub E</t>
  </si>
  <si>
    <t>H5DD3E</t>
  </si>
  <si>
    <t>1YR FC Aruba NBD EXCH IAP 304</t>
  </si>
  <si>
    <t>H7J34A3#XP1</t>
  </si>
  <si>
    <t>3Yr FC 24x7 Onsite CP f/ Aruba 2920 24G POE Switch</t>
  </si>
  <si>
    <t>H3AM9E</t>
  </si>
  <si>
    <t>Aruba 1y FC NBD Exch 7010 Controller SVC</t>
  </si>
  <si>
    <t>H4BE9E</t>
  </si>
  <si>
    <t>Aruba 3yr FC 24x7 NBD IAP SVC</t>
  </si>
  <si>
    <t>H8AS9E</t>
  </si>
  <si>
    <t>1Yr Aruba FC NBD Exc Edu/Retail IAP 315 Svc</t>
  </si>
  <si>
    <t>H6PQ3E</t>
  </si>
  <si>
    <t>Aruba 3Y FC NBD Exch AP-303H SVC  [for JY680A]</t>
  </si>
  <si>
    <t>R1U40AAE</t>
  </si>
  <si>
    <t>Aruba ClearPass New Licensing Entry - perpetua</t>
  </si>
  <si>
    <t>H8XK5E</t>
  </si>
  <si>
    <t>3Yr Foundation Care 24x7 Aruba 8320 Switch Service</t>
  </si>
  <si>
    <t>H9RR5E</t>
  </si>
  <si>
    <t>Aruba 5Yr FC NBD Exchange AP-345 Service</t>
  </si>
  <si>
    <t>U6TD8E</t>
  </si>
  <si>
    <t>3Yr FC 24x7 Aruba 3810M 16SFP+ Service</t>
  </si>
  <si>
    <t>HA1K6E</t>
  </si>
  <si>
    <t>Aruba 1Y FC NBD Exch AP-303HR SVC</t>
  </si>
  <si>
    <t>H9WT3E</t>
  </si>
  <si>
    <t>Aruba 3Yr FC 24x7 ClearPass NL AC 100 CE E-LTU Svc</t>
  </si>
  <si>
    <t>U7CP6E</t>
  </si>
  <si>
    <t>3Yr FC 24x7 Aruba 3810M 48G 1-Slot Switch Service</t>
  </si>
  <si>
    <t>U6TC7E</t>
  </si>
  <si>
    <t>3Yr FC NBD Exc Aruba 3810M 16SFP+ 2-Slt Switch Svc</t>
  </si>
  <si>
    <t>H6SA1E</t>
  </si>
  <si>
    <t>Aruba 5Y FC NBD Exch PD-9001GOMidspanSVC</t>
  </si>
  <si>
    <t>H6SD1E</t>
  </si>
  <si>
    <t>Aruba 5Yr FC NBD Exchange PSU-350-AC Service</t>
  </si>
  <si>
    <t>H6RY6E</t>
  </si>
  <si>
    <t>Aruba 5Y FC NBD Exch SFP-10GE-SR SVC</t>
  </si>
  <si>
    <t>H6PQ1E</t>
  </si>
  <si>
    <t>Aruba 1Yr FC NBD Exchange AP-303H Service</t>
  </si>
  <si>
    <t>H1EJ9E</t>
  </si>
  <si>
    <t>Aruba Education Technical Training Credit</t>
  </si>
  <si>
    <t>HZ404E</t>
  </si>
  <si>
    <t>Aruba ATM19 AMS 5 Hotel Nights</t>
  </si>
  <si>
    <t>HZ402E</t>
  </si>
  <si>
    <t>Aruba ATM AMS Airheads w Training</t>
  </si>
  <si>
    <t>HS9Q9E</t>
  </si>
  <si>
    <t xml:space="preserve">Aruba 1Y FC NBD Exch EDU/RCPC2010DL20SVC </t>
  </si>
  <si>
    <t>HU7Y9E</t>
  </si>
  <si>
    <t>CarePack 1Yr NBD EXCHG EDU RARUBA 8360</t>
  </si>
  <si>
    <t>H3QE9E</t>
  </si>
  <si>
    <t xml:space="preserve">1Yr Aruba Foundation Care NBD Exchange </t>
  </si>
  <si>
    <t>H4DN5E</t>
  </si>
  <si>
    <t>Aruba 1y FC NBD Exch IAP 325 SVC</t>
  </si>
  <si>
    <t>H4SW1E</t>
  </si>
  <si>
    <t>Aruba 1Y FC NBD Exch AP 335 SVC  [for JW801A</t>
  </si>
  <si>
    <t>H3DB8E</t>
  </si>
  <si>
    <t>Aruba 5Y FC 4h Exch 7205 Controller SVC</t>
  </si>
  <si>
    <t>H4SB3E</t>
  </si>
  <si>
    <t>1Yr Aruba FC NBD Exch AP 334 SVC  [for JW799A]</t>
  </si>
  <si>
    <t>H2YW0E</t>
  </si>
  <si>
    <t>Aruba 5 Year Foundation Care 24x7 Airwave 1 Dev E-</t>
  </si>
  <si>
    <t>H1TX9E</t>
  </si>
  <si>
    <t>1Yr FC NBD Exchange Aruba 2930M 24G Switch Service</t>
  </si>
  <si>
    <t>H2YL0E</t>
  </si>
  <si>
    <t>Aruba 5Y FC 24x7 5K Vrtl App E-LTU SVC</t>
  </si>
  <si>
    <t>H2XY0E</t>
  </si>
  <si>
    <t>Aruba 5 Year FC 24x7 License PEF Controller Servic</t>
  </si>
  <si>
    <t>H2YV0E</t>
  </si>
  <si>
    <t>Aruba 5 Year FC 24x7 Cntrl per AP Capacity E-LTU S</t>
  </si>
  <si>
    <t>H5HY1E</t>
  </si>
  <si>
    <t>Aruba 5y FC 24x7 LIC AOS K12 SVC</t>
  </si>
  <si>
    <t>H2YU3E</t>
  </si>
  <si>
    <t>1Yr Aruba Foundation Care 24x7 Ctrl perAP Cap ELTU</t>
  </si>
  <si>
    <t>H2XW3E</t>
  </si>
  <si>
    <t>Aruba 1Y FC 24x7 License Cn Bundle SVC for JW471AA</t>
  </si>
  <si>
    <t>H4YL4E</t>
  </si>
  <si>
    <t>Aruba 5Y FC NBD Exch AP 367 SVC</t>
  </si>
  <si>
    <t>H4YF7E</t>
  </si>
  <si>
    <t>Aruba 1Yr FC NBD Exchange AP 367 Service</t>
  </si>
  <si>
    <t>H8XE6E</t>
  </si>
  <si>
    <t>Aruba 6xxxN8xxx Install Swt SVC</t>
  </si>
  <si>
    <t>H8UE3E</t>
  </si>
  <si>
    <t>Aruba 3Yr FC 24x7 ED/R MM-VA-500 ELTU Svc</t>
  </si>
  <si>
    <t>H9WV9E</t>
  </si>
  <si>
    <t>5Yr Aruba FC ClearPass NL OB 100 USR E-LTU Svc</t>
  </si>
  <si>
    <t>H8XJ4E</t>
  </si>
  <si>
    <t>3Yr FC NBD Exchange Aruba 8320 Switch Service</t>
  </si>
  <si>
    <t>H9WT9E</t>
  </si>
  <si>
    <t>5Yr Aruba FC ClearPass NL AC 100 CE E-LTU Svc</t>
  </si>
  <si>
    <t>H9WV3E</t>
  </si>
  <si>
    <t>3Yr Aruba FC SW ClearPass NL OB 100 USR E-LTU Svc</t>
  </si>
  <si>
    <t>H9WX9E</t>
  </si>
  <si>
    <t>5Yr Aruba FC 24x7 ClearPass Cx000V Appl E-LTU Svc</t>
  </si>
  <si>
    <t>HB0Q3E</t>
  </si>
  <si>
    <t>Aruba 3YR Foundation Care NBD Ex AP-375 Service</t>
  </si>
  <si>
    <t>H9WY2E</t>
  </si>
  <si>
    <t>Aruba Foundation Care Software Support 24x7 - tech</t>
  </si>
  <si>
    <t>HA0F4E</t>
  </si>
  <si>
    <t>Aruba 3Yr FC 24x7 Edu/Retail CP NL AC 5K CE Svc</t>
  </si>
  <si>
    <t>H9XB3E</t>
  </si>
  <si>
    <t>Aruba 3Yr FC 24x7 ClearPass NL AC 500 CE E-LTU Svc</t>
  </si>
  <si>
    <t>H9WY9E</t>
  </si>
  <si>
    <t>5Yr Aruba FC 24x7 Edu/Retail CP Cx000V VM Appl Svc</t>
  </si>
  <si>
    <t>H9WY3E</t>
  </si>
  <si>
    <t>Aruba 3Yr FC 24x7 Edu/Retail CP Cx000V VM Appl Svc</t>
  </si>
  <si>
    <t>H9RS3E</t>
  </si>
  <si>
    <t>Aruba 1Yr FC NBD Exchange Edu/Retail AP-345 Svc</t>
  </si>
  <si>
    <t>HT9C0E</t>
  </si>
  <si>
    <t>Aruba 1Y FC 24x7 EDU/R ClearPassAC10KSVC</t>
  </si>
  <si>
    <t>H9ZH4E</t>
  </si>
  <si>
    <t>3Yr Aruba FC NBD Exchange Edu/Retail AP 365 Svc</t>
  </si>
  <si>
    <t>H9XE2E</t>
  </si>
  <si>
    <t>Aruba 1Y FC 24x7 EDU/R ClearPassOB500SVC</t>
  </si>
  <si>
    <t>H1MR1E</t>
  </si>
  <si>
    <t>1Y FC NBD Exch Aruba 5406R zl2 S SVC</t>
  </si>
  <si>
    <t>U7CW8E</t>
  </si>
  <si>
    <t>1Yr FC NBD Exc Aruba 3810M 24G PoE+ 1-Slot Service</t>
  </si>
  <si>
    <t>H9XM6E</t>
  </si>
  <si>
    <t>Aruba 1Y FC 24x7 EDU/R ClearPass2500SVC</t>
  </si>
  <si>
    <t>HC3F4E</t>
  </si>
  <si>
    <t>Aruba 3Yr FC NBD Exch Edu/Retail LTE Sensor Svc</t>
  </si>
  <si>
    <t>HC4K8E</t>
  </si>
  <si>
    <t>Aruba 5Yr FC NBD Exchange AP-515 Service</t>
  </si>
  <si>
    <t>H2SG3E</t>
  </si>
  <si>
    <t>3Yr Aruba FC NBD Exchange 5940 Fixed 48G Service</t>
  </si>
  <si>
    <t>HG6E5E</t>
  </si>
  <si>
    <t>Aruba 1Yr FC NBD Exchange AP 535 Service</t>
  </si>
  <si>
    <t>HR4C1E</t>
  </si>
  <si>
    <t>3Yr Aruba FC NBD Exc 6300M 24SFP Switch Service</t>
  </si>
  <si>
    <t>HZ400E</t>
  </si>
  <si>
    <t>Aruba ATM20 AMS Airheads Pass Admission</t>
  </si>
  <si>
    <t>HZ403E</t>
  </si>
  <si>
    <t>Aruba ATM AMS 3 Hotel Nights</t>
  </si>
  <si>
    <t>HP7M8E</t>
  </si>
  <si>
    <t>Aruba 5Y FC NBD Exch EDU/R CPHW</t>
  </si>
  <si>
    <t>Q9X70AAE</t>
  </si>
  <si>
    <t>3Yr Aruba UE Insight Sensor Sub+5MB Cell Data</t>
  </si>
  <si>
    <t>H9XG2E</t>
  </si>
  <si>
    <t>Aruba 1Y FC 24x7 EDU/R ClearPass OG1KSVC</t>
  </si>
  <si>
    <t>R4W99AAE</t>
  </si>
  <si>
    <t>5Yr Aruba UXI Cloud Sub E-STU</t>
  </si>
  <si>
    <t>HG7N5E</t>
  </si>
  <si>
    <t>Aruba 5Yr SW+TechSupport 9004 Gtwy Svc</t>
  </si>
  <si>
    <t>H8XF8E</t>
  </si>
  <si>
    <t>ARUBA 1Y FC 24X7 ED/R LIC-VIA PE LIC SVC</t>
  </si>
  <si>
    <t>HU3Y1AE</t>
  </si>
  <si>
    <t>HPE Aruba 1Qtr HTS QuickStart Consulting Services</t>
  </si>
  <si>
    <t>R0Z70AAE</t>
  </si>
  <si>
    <t>ARUBA CLEARPASS DI NL 5K DE 1YR E-STU</t>
  </si>
  <si>
    <t>H0JT0A1</t>
  </si>
  <si>
    <t>Aruba ClearPass Deployment and Integration Service</t>
  </si>
  <si>
    <t>HR0Y6E</t>
  </si>
  <si>
    <t>Aruba 3Y FC NBD Exch EDU/R 6200F POE SVC f/JL725A</t>
  </si>
  <si>
    <t>U6TK6PE</t>
  </si>
  <si>
    <t>1Y REN FC NBD EXCH ARUBA 3810M 1 SVC</t>
  </si>
  <si>
    <t>U7CV4PE</t>
  </si>
  <si>
    <t>HPE 1Y REN FC NBD EXCH ARUBA 3810M 4 SVC</t>
  </si>
  <si>
    <t>H7J34A5#ZRQ</t>
  </si>
  <si>
    <t>Aruba 8360 Support</t>
  </si>
  <si>
    <t>H31LCE</t>
  </si>
  <si>
    <t>Aruba 5Y FC NBD Exch 1960 12XGT 4SFP+ SVC</t>
  </si>
  <si>
    <t>Q9Y80AAE</t>
  </si>
  <si>
    <t>Aruba Central 63/38XX Foundation 5Y E-STU</t>
  </si>
  <si>
    <t>H30JRA1</t>
  </si>
  <si>
    <t>Aruba 5 Day Remote QuickStart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</si>
</sst>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">
    <xf numFmtId="0" fontId="1" fillId="0" borderId="0" xfId="0" applyFont="1"/>
    <xf numFmtId="44" fontId="1" fillId="0" borderId="0" xfId="1" applyFont="1" applyFill="1" applyBorder="1"/>
    <xf numFmtId="9" fontId="1" fillId="0" borderId="0" xfId="2" applyFont="1" applyFill="1" applyBorder="1"/>
    <xf numFmtId="0" fontId="1" fillId="0" borderId="0" xfId="0" applyFont="1" applyFill="1"/>
    <xf numFmtId="44" fontId="3" fillId="0" borderId="0" xfId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F0F0-7D37-42FB-80BE-72E880948409}">
  <dimension ref="A1:F582"/>
  <sheetViews>
    <sheetView tabSelected="1" workbookViewId="0"/>
  </sheetViews>
  <sheetFormatPr defaultRowHeight="14.4" x14ac:dyDescent="0.3"/>
  <cols>
    <col min="1" max="1" width="22.33203125" bestFit="1" customWidth="1"/>
    <col min="2" max="2" width="12.33203125" bestFit="1" customWidth="1"/>
    <col min="3" max="3" width="51.88671875" style="3" bestFit="1" customWidth="1"/>
    <col min="4" max="4" width="13.88671875" style="1" bestFit="1" customWidth="1"/>
    <col min="5" max="5" width="8.44140625" style="2" bestFit="1" customWidth="1"/>
    <col min="6" max="6" width="13.6640625" style="1" bestFit="1" customWidth="1"/>
  </cols>
  <sheetData>
    <row r="1" spans="1:6" x14ac:dyDescent="0.3">
      <c r="A1" t="s">
        <v>0</v>
      </c>
      <c r="B1" t="s">
        <v>1</v>
      </c>
      <c r="C1" s="3" t="s">
        <v>2</v>
      </c>
      <c r="D1" s="1" t="s">
        <v>3</v>
      </c>
      <c r="E1" s="2" t="s">
        <v>4</v>
      </c>
      <c r="F1" s="1" t="s">
        <v>5</v>
      </c>
    </row>
    <row r="2" spans="1:6" x14ac:dyDescent="0.3">
      <c r="A2" t="s">
        <v>6</v>
      </c>
      <c r="B2" t="s">
        <v>7</v>
      </c>
      <c r="C2" s="3" t="s">
        <v>8</v>
      </c>
      <c r="D2" s="1">
        <v>789</v>
      </c>
      <c r="E2" s="2">
        <v>0.25</v>
      </c>
      <c r="F2" s="1">
        <f>D2*(1-E2)</f>
        <v>591.75</v>
      </c>
    </row>
    <row r="3" spans="1:6" x14ac:dyDescent="0.3">
      <c r="A3" t="s">
        <v>9</v>
      </c>
      <c r="B3" t="s">
        <v>7</v>
      </c>
      <c r="C3" s="3" t="s">
        <v>10</v>
      </c>
      <c r="D3" s="1">
        <v>100</v>
      </c>
      <c r="E3" s="2">
        <v>0.25</v>
      </c>
      <c r="F3" s="1">
        <f t="shared" ref="F3:F66" si="0">D3*(1-E3)</f>
        <v>75</v>
      </c>
    </row>
    <row r="4" spans="1:6" x14ac:dyDescent="0.3">
      <c r="A4" t="s">
        <v>11</v>
      </c>
      <c r="B4" t="s">
        <v>12</v>
      </c>
      <c r="C4" s="3" t="s">
        <v>13</v>
      </c>
      <c r="D4" s="1">
        <v>28995</v>
      </c>
      <c r="E4" s="2">
        <v>0.23</v>
      </c>
      <c r="F4" s="1">
        <f t="shared" si="0"/>
        <v>22326.15</v>
      </c>
    </row>
    <row r="5" spans="1:6" x14ac:dyDescent="0.3">
      <c r="A5" t="s">
        <v>14</v>
      </c>
      <c r="B5" t="s">
        <v>7</v>
      </c>
      <c r="C5" s="3" t="s">
        <v>15</v>
      </c>
      <c r="D5" s="1">
        <v>349</v>
      </c>
      <c r="E5" s="2">
        <v>0.25</v>
      </c>
      <c r="F5" s="1">
        <f t="shared" si="0"/>
        <v>261.75</v>
      </c>
    </row>
    <row r="6" spans="1:6" x14ac:dyDescent="0.3">
      <c r="A6" t="s">
        <v>16</v>
      </c>
      <c r="B6" t="s">
        <v>7</v>
      </c>
      <c r="C6" s="3" t="s">
        <v>17</v>
      </c>
      <c r="D6" s="1">
        <v>750</v>
      </c>
      <c r="E6" s="2">
        <v>0.25</v>
      </c>
      <c r="F6" s="1">
        <f t="shared" si="0"/>
        <v>562.5</v>
      </c>
    </row>
    <row r="7" spans="1:6" x14ac:dyDescent="0.3">
      <c r="A7" t="s">
        <v>18</v>
      </c>
      <c r="B7" t="s">
        <v>7</v>
      </c>
      <c r="C7" s="3" t="s">
        <v>19</v>
      </c>
      <c r="D7" s="1">
        <v>299</v>
      </c>
      <c r="E7" s="2">
        <v>0.25</v>
      </c>
      <c r="F7" s="1">
        <f t="shared" si="0"/>
        <v>224.25</v>
      </c>
    </row>
    <row r="8" spans="1:6" x14ac:dyDescent="0.3">
      <c r="A8" t="s">
        <v>20</v>
      </c>
      <c r="B8" t="s">
        <v>7</v>
      </c>
      <c r="C8" s="3" t="s">
        <v>21</v>
      </c>
      <c r="D8" s="1">
        <v>519</v>
      </c>
      <c r="E8" s="2">
        <v>0.25</v>
      </c>
      <c r="F8" s="1">
        <f t="shared" si="0"/>
        <v>389.25</v>
      </c>
    </row>
    <row r="9" spans="1:6" x14ac:dyDescent="0.3">
      <c r="A9" t="s">
        <v>22</v>
      </c>
      <c r="B9" t="s">
        <v>7</v>
      </c>
      <c r="C9" s="3" t="s">
        <v>23</v>
      </c>
      <c r="D9" s="1">
        <v>359</v>
      </c>
      <c r="E9" s="2">
        <v>0.25</v>
      </c>
      <c r="F9" s="1">
        <f t="shared" si="0"/>
        <v>269.25</v>
      </c>
    </row>
    <row r="10" spans="1:6" x14ac:dyDescent="0.3">
      <c r="A10" t="s">
        <v>24</v>
      </c>
      <c r="B10" t="s">
        <v>7</v>
      </c>
      <c r="C10" s="3" t="s">
        <v>25</v>
      </c>
      <c r="D10" s="1">
        <v>30</v>
      </c>
      <c r="E10" s="2">
        <v>0.25</v>
      </c>
      <c r="F10" s="1">
        <f t="shared" si="0"/>
        <v>22.5</v>
      </c>
    </row>
    <row r="11" spans="1:6" x14ac:dyDescent="0.3">
      <c r="A11" t="s">
        <v>26</v>
      </c>
      <c r="B11" t="s">
        <v>7</v>
      </c>
      <c r="C11" s="3" t="s">
        <v>27</v>
      </c>
      <c r="D11" s="1">
        <v>105</v>
      </c>
      <c r="E11" s="2">
        <v>0.25</v>
      </c>
      <c r="F11" s="1">
        <f t="shared" si="0"/>
        <v>78.75</v>
      </c>
    </row>
    <row r="12" spans="1:6" x14ac:dyDescent="0.3">
      <c r="A12" t="s">
        <v>28</v>
      </c>
      <c r="B12" t="s">
        <v>7</v>
      </c>
      <c r="C12" s="3" t="s">
        <v>29</v>
      </c>
      <c r="D12" s="1">
        <v>150</v>
      </c>
      <c r="E12" s="2">
        <v>0.25</v>
      </c>
      <c r="F12" s="1">
        <f t="shared" si="0"/>
        <v>112.5</v>
      </c>
    </row>
    <row r="13" spans="1:6" x14ac:dyDescent="0.3">
      <c r="A13" t="s">
        <v>30</v>
      </c>
      <c r="B13" t="s">
        <v>7</v>
      </c>
      <c r="C13" s="3" t="s">
        <v>31</v>
      </c>
      <c r="D13" s="1">
        <v>205</v>
      </c>
      <c r="E13" s="2">
        <v>0.25</v>
      </c>
      <c r="F13" s="1">
        <f t="shared" si="0"/>
        <v>153.75</v>
      </c>
    </row>
    <row r="14" spans="1:6" x14ac:dyDescent="0.3">
      <c r="A14" t="s">
        <v>32</v>
      </c>
      <c r="B14" t="s">
        <v>7</v>
      </c>
      <c r="C14" s="3" t="s">
        <v>33</v>
      </c>
      <c r="D14" s="1">
        <v>539</v>
      </c>
      <c r="E14" s="2">
        <v>0.25</v>
      </c>
      <c r="F14" s="1">
        <f t="shared" si="0"/>
        <v>404.25</v>
      </c>
    </row>
    <row r="15" spans="1:6" x14ac:dyDescent="0.3">
      <c r="A15" t="s">
        <v>34</v>
      </c>
      <c r="B15" t="s">
        <v>7</v>
      </c>
      <c r="C15" s="3" t="s">
        <v>35</v>
      </c>
      <c r="D15" s="1">
        <v>470</v>
      </c>
      <c r="E15" s="2">
        <v>0.25</v>
      </c>
      <c r="F15" s="1">
        <f t="shared" si="0"/>
        <v>352.5</v>
      </c>
    </row>
    <row r="16" spans="1:6" x14ac:dyDescent="0.3">
      <c r="A16" t="s">
        <v>36</v>
      </c>
      <c r="B16" t="s">
        <v>7</v>
      </c>
      <c r="C16" s="3" t="s">
        <v>37</v>
      </c>
      <c r="D16" s="1">
        <v>815</v>
      </c>
      <c r="E16" s="2">
        <v>0.25</v>
      </c>
      <c r="F16" s="1">
        <f t="shared" si="0"/>
        <v>611.25</v>
      </c>
    </row>
    <row r="17" spans="1:6" x14ac:dyDescent="0.3">
      <c r="A17" t="s">
        <v>38</v>
      </c>
      <c r="B17" t="s">
        <v>7</v>
      </c>
      <c r="C17" s="3" t="s">
        <v>39</v>
      </c>
      <c r="D17" s="1">
        <v>805</v>
      </c>
      <c r="E17" s="2">
        <v>0.25</v>
      </c>
      <c r="F17" s="1">
        <f t="shared" si="0"/>
        <v>603.75</v>
      </c>
    </row>
    <row r="18" spans="1:6" x14ac:dyDescent="0.3">
      <c r="A18" t="s">
        <v>40</v>
      </c>
      <c r="B18" t="s">
        <v>7</v>
      </c>
      <c r="C18" s="3" t="s">
        <v>41</v>
      </c>
      <c r="D18" s="1">
        <v>100</v>
      </c>
      <c r="E18" s="2">
        <v>0.25</v>
      </c>
      <c r="F18" s="1">
        <f t="shared" si="0"/>
        <v>75</v>
      </c>
    </row>
    <row r="19" spans="1:6" x14ac:dyDescent="0.3">
      <c r="A19" t="s">
        <v>42</v>
      </c>
      <c r="B19" t="s">
        <v>7</v>
      </c>
      <c r="C19" s="3" t="s">
        <v>39</v>
      </c>
      <c r="D19" s="1">
        <v>805</v>
      </c>
      <c r="E19" s="2">
        <v>0.25</v>
      </c>
      <c r="F19" s="1">
        <f t="shared" si="0"/>
        <v>603.75</v>
      </c>
    </row>
    <row r="20" spans="1:6" x14ac:dyDescent="0.3">
      <c r="A20" t="s">
        <v>43</v>
      </c>
      <c r="B20" t="s">
        <v>7</v>
      </c>
      <c r="C20" s="3" t="s">
        <v>39</v>
      </c>
      <c r="D20" s="1">
        <v>155</v>
      </c>
      <c r="E20" s="2">
        <v>0.25</v>
      </c>
      <c r="F20" s="1">
        <f t="shared" si="0"/>
        <v>116.25</v>
      </c>
    </row>
    <row r="21" spans="1:6" x14ac:dyDescent="0.3">
      <c r="A21" t="s">
        <v>44</v>
      </c>
      <c r="B21" t="s">
        <v>7</v>
      </c>
      <c r="C21" s="3" t="s">
        <v>45</v>
      </c>
      <c r="D21" s="1">
        <v>9539</v>
      </c>
      <c r="E21" s="2">
        <v>0.25</v>
      </c>
      <c r="F21" s="1">
        <f t="shared" si="0"/>
        <v>7154.25</v>
      </c>
    </row>
    <row r="22" spans="1:6" x14ac:dyDescent="0.3">
      <c r="A22" t="s">
        <v>46</v>
      </c>
      <c r="B22" t="s">
        <v>7</v>
      </c>
      <c r="C22" s="3" t="s">
        <v>47</v>
      </c>
      <c r="D22" s="1">
        <v>1059</v>
      </c>
      <c r="E22" s="2">
        <v>0.25</v>
      </c>
      <c r="F22" s="1">
        <f t="shared" si="0"/>
        <v>794.25</v>
      </c>
    </row>
    <row r="23" spans="1:6" x14ac:dyDescent="0.3">
      <c r="A23" t="s">
        <v>48</v>
      </c>
      <c r="B23" t="s">
        <v>7</v>
      </c>
      <c r="C23" s="3" t="s">
        <v>49</v>
      </c>
      <c r="D23" s="1">
        <v>45</v>
      </c>
      <c r="E23" s="2">
        <v>0.25</v>
      </c>
      <c r="F23" s="1">
        <f t="shared" si="0"/>
        <v>33.75</v>
      </c>
    </row>
    <row r="24" spans="1:6" x14ac:dyDescent="0.3">
      <c r="A24" t="s">
        <v>50</v>
      </c>
      <c r="B24" t="s">
        <v>7</v>
      </c>
      <c r="C24" s="3" t="s">
        <v>51</v>
      </c>
      <c r="D24" s="1">
        <v>145</v>
      </c>
      <c r="E24" s="2">
        <v>0.25</v>
      </c>
      <c r="F24" s="1">
        <f t="shared" si="0"/>
        <v>108.75</v>
      </c>
    </row>
    <row r="25" spans="1:6" x14ac:dyDescent="0.3">
      <c r="A25" t="s">
        <v>52</v>
      </c>
      <c r="B25" t="s">
        <v>7</v>
      </c>
      <c r="C25" s="3" t="s">
        <v>53</v>
      </c>
      <c r="D25" s="1">
        <v>99</v>
      </c>
      <c r="E25" s="2">
        <v>0.25</v>
      </c>
      <c r="F25" s="1">
        <f t="shared" si="0"/>
        <v>74.25</v>
      </c>
    </row>
    <row r="26" spans="1:6" x14ac:dyDescent="0.3">
      <c r="A26" t="s">
        <v>54</v>
      </c>
      <c r="B26" t="s">
        <v>7</v>
      </c>
      <c r="C26" s="3" t="s">
        <v>55</v>
      </c>
      <c r="D26" s="1">
        <v>35000</v>
      </c>
      <c r="E26" s="2">
        <v>0.25</v>
      </c>
      <c r="F26" s="1">
        <f t="shared" si="0"/>
        <v>26250</v>
      </c>
    </row>
    <row r="27" spans="1:6" x14ac:dyDescent="0.3">
      <c r="A27" t="s">
        <v>56</v>
      </c>
      <c r="B27" t="s">
        <v>7</v>
      </c>
      <c r="C27" s="3" t="s">
        <v>57</v>
      </c>
      <c r="D27" s="1">
        <v>15500</v>
      </c>
      <c r="E27" s="2">
        <v>0.25</v>
      </c>
      <c r="F27" s="1">
        <f t="shared" si="0"/>
        <v>11625</v>
      </c>
    </row>
    <row r="28" spans="1:6" x14ac:dyDescent="0.3">
      <c r="A28" t="s">
        <v>58</v>
      </c>
      <c r="B28" t="s">
        <v>7</v>
      </c>
      <c r="C28" s="3" t="s">
        <v>59</v>
      </c>
      <c r="D28" s="1">
        <v>7350</v>
      </c>
      <c r="E28" s="2">
        <v>0.25</v>
      </c>
      <c r="F28" s="1">
        <f t="shared" si="0"/>
        <v>5512.5</v>
      </c>
    </row>
    <row r="29" spans="1:6" x14ac:dyDescent="0.3">
      <c r="A29" t="s">
        <v>60</v>
      </c>
      <c r="B29" t="s">
        <v>7</v>
      </c>
      <c r="C29" s="3" t="s">
        <v>61</v>
      </c>
      <c r="D29" s="1">
        <v>1560</v>
      </c>
      <c r="E29" s="2">
        <v>0.25</v>
      </c>
      <c r="F29" s="1">
        <f t="shared" si="0"/>
        <v>1170</v>
      </c>
    </row>
    <row r="30" spans="1:6" x14ac:dyDescent="0.3">
      <c r="A30" t="s">
        <v>62</v>
      </c>
      <c r="B30" t="s">
        <v>7</v>
      </c>
      <c r="C30" s="3" t="s">
        <v>63</v>
      </c>
      <c r="D30" s="1">
        <v>2770</v>
      </c>
      <c r="E30" s="2">
        <v>0.25</v>
      </c>
      <c r="F30" s="1">
        <f t="shared" si="0"/>
        <v>2077.5</v>
      </c>
    </row>
    <row r="31" spans="1:6" x14ac:dyDescent="0.3">
      <c r="A31" t="s">
        <v>64</v>
      </c>
      <c r="B31" t="s">
        <v>7</v>
      </c>
      <c r="C31" s="3" t="s">
        <v>65</v>
      </c>
      <c r="D31" s="1">
        <v>2025</v>
      </c>
      <c r="E31" s="2">
        <v>0.25</v>
      </c>
      <c r="F31" s="1">
        <f t="shared" si="0"/>
        <v>1518.75</v>
      </c>
    </row>
    <row r="32" spans="1:6" x14ac:dyDescent="0.3">
      <c r="A32" t="s">
        <v>66</v>
      </c>
      <c r="B32" t="s">
        <v>7</v>
      </c>
      <c r="C32" s="3" t="s">
        <v>67</v>
      </c>
      <c r="D32" s="1">
        <v>591</v>
      </c>
      <c r="E32" s="2">
        <v>0.25</v>
      </c>
      <c r="F32" s="1">
        <f t="shared" si="0"/>
        <v>443.25</v>
      </c>
    </row>
    <row r="33" spans="1:6" x14ac:dyDescent="0.3">
      <c r="A33" t="s">
        <v>68</v>
      </c>
      <c r="B33" t="s">
        <v>7</v>
      </c>
      <c r="C33" s="3" t="s">
        <v>69</v>
      </c>
      <c r="D33" s="1">
        <v>34645</v>
      </c>
      <c r="E33" s="2">
        <v>0.25</v>
      </c>
      <c r="F33" s="1">
        <f t="shared" si="0"/>
        <v>25983.75</v>
      </c>
    </row>
    <row r="34" spans="1:6" x14ac:dyDescent="0.3">
      <c r="A34" t="s">
        <v>70</v>
      </c>
      <c r="B34" t="s">
        <v>7</v>
      </c>
      <c r="C34" s="3" t="s">
        <v>71</v>
      </c>
      <c r="D34" s="1">
        <v>80</v>
      </c>
      <c r="E34" s="2">
        <v>0.25</v>
      </c>
      <c r="F34" s="1">
        <f t="shared" si="0"/>
        <v>60</v>
      </c>
    </row>
    <row r="35" spans="1:6" x14ac:dyDescent="0.3">
      <c r="A35" t="s">
        <v>72</v>
      </c>
      <c r="B35" t="s">
        <v>7</v>
      </c>
      <c r="C35" s="3" t="s">
        <v>73</v>
      </c>
      <c r="D35" s="1">
        <v>205</v>
      </c>
      <c r="E35" s="2">
        <v>0.25</v>
      </c>
      <c r="F35" s="1">
        <f t="shared" si="0"/>
        <v>153.75</v>
      </c>
    </row>
    <row r="36" spans="1:6" x14ac:dyDescent="0.3">
      <c r="A36" t="s">
        <v>74</v>
      </c>
      <c r="B36" t="s">
        <v>7</v>
      </c>
      <c r="C36" s="3" t="s">
        <v>75</v>
      </c>
      <c r="D36" s="1">
        <v>17845</v>
      </c>
      <c r="E36" s="2">
        <v>0.25</v>
      </c>
      <c r="F36" s="1">
        <f t="shared" si="0"/>
        <v>13383.75</v>
      </c>
    </row>
    <row r="37" spans="1:6" x14ac:dyDescent="0.3">
      <c r="A37" t="s">
        <v>76</v>
      </c>
      <c r="B37" t="s">
        <v>7</v>
      </c>
      <c r="C37" s="3" t="s">
        <v>77</v>
      </c>
      <c r="D37" s="1">
        <v>30</v>
      </c>
      <c r="E37" s="2">
        <v>0.25</v>
      </c>
      <c r="F37" s="1">
        <f t="shared" si="0"/>
        <v>22.5</v>
      </c>
    </row>
    <row r="38" spans="1:6" x14ac:dyDescent="0.3">
      <c r="A38" t="s">
        <v>78</v>
      </c>
      <c r="B38" t="s">
        <v>7</v>
      </c>
      <c r="C38" s="3" t="s">
        <v>79</v>
      </c>
      <c r="D38" s="1">
        <v>135</v>
      </c>
      <c r="E38" s="2">
        <v>0.25</v>
      </c>
      <c r="F38" s="1">
        <f t="shared" si="0"/>
        <v>101.25</v>
      </c>
    </row>
    <row r="39" spans="1:6" x14ac:dyDescent="0.3">
      <c r="A39" t="s">
        <v>80</v>
      </c>
      <c r="B39" t="s">
        <v>7</v>
      </c>
      <c r="C39" s="3" t="s">
        <v>81</v>
      </c>
      <c r="D39" s="1">
        <v>110</v>
      </c>
      <c r="E39" s="2">
        <v>0.25</v>
      </c>
      <c r="F39" s="1">
        <f t="shared" si="0"/>
        <v>82.5</v>
      </c>
    </row>
    <row r="40" spans="1:6" x14ac:dyDescent="0.3">
      <c r="A40" t="s">
        <v>82</v>
      </c>
      <c r="B40" t="s">
        <v>7</v>
      </c>
      <c r="C40" s="3" t="s">
        <v>83</v>
      </c>
      <c r="D40" s="1">
        <v>135</v>
      </c>
      <c r="E40" s="2">
        <v>0.25</v>
      </c>
      <c r="F40" s="1">
        <f t="shared" si="0"/>
        <v>101.25</v>
      </c>
    </row>
    <row r="41" spans="1:6" x14ac:dyDescent="0.3">
      <c r="A41" t="s">
        <v>84</v>
      </c>
      <c r="B41" t="s">
        <v>7</v>
      </c>
      <c r="C41" s="3" t="s">
        <v>85</v>
      </c>
      <c r="D41" s="1">
        <v>70</v>
      </c>
      <c r="E41" s="2">
        <v>0.25</v>
      </c>
      <c r="F41" s="1">
        <f t="shared" si="0"/>
        <v>52.5</v>
      </c>
    </row>
    <row r="42" spans="1:6" x14ac:dyDescent="0.3">
      <c r="A42" t="s">
        <v>86</v>
      </c>
      <c r="B42" t="s">
        <v>7</v>
      </c>
      <c r="C42" s="3" t="s">
        <v>87</v>
      </c>
      <c r="D42" s="1">
        <v>100</v>
      </c>
      <c r="E42" s="2">
        <v>0.25</v>
      </c>
      <c r="F42" s="1">
        <f t="shared" si="0"/>
        <v>75</v>
      </c>
    </row>
    <row r="43" spans="1:6" x14ac:dyDescent="0.3">
      <c r="A43" t="s">
        <v>88</v>
      </c>
      <c r="B43" t="s">
        <v>7</v>
      </c>
      <c r="C43" s="3" t="s">
        <v>89</v>
      </c>
      <c r="D43" s="1">
        <v>1199</v>
      </c>
      <c r="E43" s="2">
        <v>0.25</v>
      </c>
      <c r="F43" s="1">
        <f t="shared" si="0"/>
        <v>899.25</v>
      </c>
    </row>
    <row r="44" spans="1:6" x14ac:dyDescent="0.3">
      <c r="A44" t="s">
        <v>90</v>
      </c>
      <c r="B44" t="s">
        <v>7</v>
      </c>
      <c r="C44" s="3" t="s">
        <v>91</v>
      </c>
      <c r="D44" s="1">
        <v>735</v>
      </c>
      <c r="E44" s="2">
        <v>0.25</v>
      </c>
      <c r="F44" s="1">
        <f t="shared" si="0"/>
        <v>551.25</v>
      </c>
    </row>
    <row r="45" spans="1:6" x14ac:dyDescent="0.3">
      <c r="A45" t="s">
        <v>92</v>
      </c>
      <c r="B45" t="s">
        <v>7</v>
      </c>
      <c r="C45" s="3" t="s">
        <v>93</v>
      </c>
      <c r="D45" s="1">
        <v>145</v>
      </c>
      <c r="E45" s="2">
        <v>0.25</v>
      </c>
      <c r="F45" s="1">
        <f t="shared" si="0"/>
        <v>108.75</v>
      </c>
    </row>
    <row r="46" spans="1:6" x14ac:dyDescent="0.3">
      <c r="A46" t="s">
        <v>94</v>
      </c>
      <c r="B46" t="s">
        <v>7</v>
      </c>
      <c r="C46" s="3" t="s">
        <v>95</v>
      </c>
      <c r="D46" s="1">
        <v>690</v>
      </c>
      <c r="E46" s="2">
        <v>0.25</v>
      </c>
      <c r="F46" s="1">
        <f t="shared" si="0"/>
        <v>517.5</v>
      </c>
    </row>
    <row r="47" spans="1:6" x14ac:dyDescent="0.3">
      <c r="A47" t="s">
        <v>96</v>
      </c>
      <c r="B47" t="s">
        <v>7</v>
      </c>
      <c r="C47" s="3" t="s">
        <v>97</v>
      </c>
      <c r="D47" s="1">
        <v>30</v>
      </c>
      <c r="E47" s="2">
        <v>0.25</v>
      </c>
      <c r="F47" s="1">
        <f t="shared" si="0"/>
        <v>22.5</v>
      </c>
    </row>
    <row r="48" spans="1:6" x14ac:dyDescent="0.3">
      <c r="A48" t="s">
        <v>98</v>
      </c>
      <c r="B48" t="s">
        <v>7</v>
      </c>
      <c r="C48" s="3" t="s">
        <v>99</v>
      </c>
      <c r="D48" s="1">
        <v>359</v>
      </c>
      <c r="E48" s="2">
        <v>0.25</v>
      </c>
      <c r="F48" s="1">
        <f t="shared" si="0"/>
        <v>269.25</v>
      </c>
    </row>
    <row r="49" spans="1:6" x14ac:dyDescent="0.3">
      <c r="A49" t="s">
        <v>100</v>
      </c>
      <c r="B49" t="s">
        <v>7</v>
      </c>
      <c r="C49" s="3" t="s">
        <v>101</v>
      </c>
      <c r="D49" s="1">
        <v>2420</v>
      </c>
      <c r="E49" s="2">
        <v>0.25</v>
      </c>
      <c r="F49" s="1">
        <f t="shared" si="0"/>
        <v>1815</v>
      </c>
    </row>
    <row r="50" spans="1:6" x14ac:dyDescent="0.3">
      <c r="A50" t="s">
        <v>102</v>
      </c>
      <c r="B50" t="s">
        <v>7</v>
      </c>
      <c r="C50" s="3" t="s">
        <v>103</v>
      </c>
      <c r="D50" s="1">
        <v>790</v>
      </c>
      <c r="E50" s="2">
        <v>0.25</v>
      </c>
      <c r="F50" s="1">
        <f t="shared" si="0"/>
        <v>592.5</v>
      </c>
    </row>
    <row r="51" spans="1:6" x14ac:dyDescent="0.3">
      <c r="A51" t="s">
        <v>104</v>
      </c>
      <c r="B51" t="s">
        <v>7</v>
      </c>
      <c r="C51" s="3" t="s">
        <v>105</v>
      </c>
      <c r="D51" s="1">
        <v>205</v>
      </c>
      <c r="E51" s="2">
        <v>0.25</v>
      </c>
      <c r="F51" s="1">
        <f t="shared" si="0"/>
        <v>153.75</v>
      </c>
    </row>
    <row r="52" spans="1:6" x14ac:dyDescent="0.3">
      <c r="A52" t="s">
        <v>106</v>
      </c>
      <c r="B52" t="s">
        <v>7</v>
      </c>
      <c r="C52" s="3" t="s">
        <v>107</v>
      </c>
      <c r="D52" s="1">
        <v>205</v>
      </c>
      <c r="E52" s="2">
        <v>0.25</v>
      </c>
      <c r="F52" s="1">
        <f t="shared" si="0"/>
        <v>153.75</v>
      </c>
    </row>
    <row r="53" spans="1:6" x14ac:dyDescent="0.3">
      <c r="A53" t="s">
        <v>108</v>
      </c>
      <c r="B53" t="s">
        <v>7</v>
      </c>
      <c r="C53" s="3" t="s">
        <v>109</v>
      </c>
      <c r="D53" s="1">
        <v>165</v>
      </c>
      <c r="E53" s="2">
        <v>0.25</v>
      </c>
      <c r="F53" s="1">
        <f t="shared" si="0"/>
        <v>123.75</v>
      </c>
    </row>
    <row r="54" spans="1:6" x14ac:dyDescent="0.3">
      <c r="A54" t="s">
        <v>110</v>
      </c>
      <c r="B54" t="s">
        <v>7</v>
      </c>
      <c r="C54" s="3" t="s">
        <v>111</v>
      </c>
      <c r="D54" s="1">
        <v>199</v>
      </c>
      <c r="E54" s="2">
        <v>0.25</v>
      </c>
      <c r="F54" s="1">
        <f t="shared" si="0"/>
        <v>149.25</v>
      </c>
    </row>
    <row r="55" spans="1:6" x14ac:dyDescent="0.3">
      <c r="A55" t="s">
        <v>112</v>
      </c>
      <c r="B55" t="s">
        <v>7</v>
      </c>
      <c r="C55" s="3" t="s">
        <v>113</v>
      </c>
      <c r="D55" s="1">
        <v>50</v>
      </c>
      <c r="E55" s="2">
        <v>0.25</v>
      </c>
      <c r="F55" s="1">
        <f t="shared" si="0"/>
        <v>37.5</v>
      </c>
    </row>
    <row r="56" spans="1:6" x14ac:dyDescent="0.3">
      <c r="A56" t="s">
        <v>114</v>
      </c>
      <c r="B56" t="s">
        <v>7</v>
      </c>
      <c r="C56" s="3" t="s">
        <v>115</v>
      </c>
      <c r="D56" s="1">
        <v>4195</v>
      </c>
      <c r="E56" s="2">
        <v>0.25</v>
      </c>
      <c r="F56" s="1">
        <f t="shared" si="0"/>
        <v>3146.25</v>
      </c>
    </row>
    <row r="57" spans="1:6" x14ac:dyDescent="0.3">
      <c r="A57" t="s">
        <v>116</v>
      </c>
      <c r="B57" t="s">
        <v>7</v>
      </c>
      <c r="C57" s="3" t="s">
        <v>117</v>
      </c>
      <c r="D57" s="1">
        <v>599</v>
      </c>
      <c r="E57" s="2">
        <v>0.25</v>
      </c>
      <c r="F57" s="1">
        <f t="shared" si="0"/>
        <v>449.25</v>
      </c>
    </row>
    <row r="58" spans="1:6" x14ac:dyDescent="0.3">
      <c r="A58" t="s">
        <v>118</v>
      </c>
      <c r="B58" t="s">
        <v>7</v>
      </c>
      <c r="C58" s="3" t="s">
        <v>119</v>
      </c>
      <c r="D58" s="1">
        <v>24375</v>
      </c>
      <c r="E58" s="2">
        <v>0.25</v>
      </c>
      <c r="F58" s="1">
        <f t="shared" si="0"/>
        <v>18281.25</v>
      </c>
    </row>
    <row r="59" spans="1:6" x14ac:dyDescent="0.3">
      <c r="A59" t="s">
        <v>120</v>
      </c>
      <c r="B59" t="s">
        <v>7</v>
      </c>
      <c r="C59" s="3" t="s">
        <v>121</v>
      </c>
      <c r="D59" s="1">
        <v>28615</v>
      </c>
      <c r="E59" s="2">
        <v>0.25</v>
      </c>
      <c r="F59" s="1">
        <f t="shared" si="0"/>
        <v>21461.25</v>
      </c>
    </row>
    <row r="60" spans="1:6" x14ac:dyDescent="0.3">
      <c r="A60" t="s">
        <v>122</v>
      </c>
      <c r="B60" t="s">
        <v>7</v>
      </c>
      <c r="C60" s="3" t="s">
        <v>123</v>
      </c>
      <c r="D60" s="1">
        <v>244</v>
      </c>
      <c r="E60" s="2">
        <v>0.25</v>
      </c>
      <c r="F60" s="1">
        <f t="shared" si="0"/>
        <v>183</v>
      </c>
    </row>
    <row r="61" spans="1:6" x14ac:dyDescent="0.3">
      <c r="A61" t="s">
        <v>124</v>
      </c>
      <c r="B61" t="s">
        <v>7</v>
      </c>
      <c r="C61" s="3" t="s">
        <v>125</v>
      </c>
      <c r="D61" s="1">
        <v>17320</v>
      </c>
      <c r="E61" s="2">
        <v>0.25</v>
      </c>
      <c r="F61" s="1">
        <f t="shared" si="0"/>
        <v>12990</v>
      </c>
    </row>
    <row r="62" spans="1:6" x14ac:dyDescent="0.3">
      <c r="A62" t="s">
        <v>126</v>
      </c>
      <c r="B62" t="s">
        <v>7</v>
      </c>
      <c r="C62" s="3" t="s">
        <v>127</v>
      </c>
      <c r="D62" s="1">
        <v>2725</v>
      </c>
      <c r="E62" s="2">
        <v>0.25</v>
      </c>
      <c r="F62" s="1">
        <f t="shared" si="0"/>
        <v>2043.75</v>
      </c>
    </row>
    <row r="63" spans="1:6" x14ac:dyDescent="0.3">
      <c r="A63" t="s">
        <v>128</v>
      </c>
      <c r="B63" t="s">
        <v>7</v>
      </c>
      <c r="C63" s="3" t="s">
        <v>129</v>
      </c>
      <c r="D63" s="1">
        <v>28935</v>
      </c>
      <c r="E63" s="2">
        <v>0.25</v>
      </c>
      <c r="F63" s="1">
        <f t="shared" si="0"/>
        <v>21701.25</v>
      </c>
    </row>
    <row r="64" spans="1:6" x14ac:dyDescent="0.3">
      <c r="A64" t="s">
        <v>130</v>
      </c>
      <c r="B64" t="s">
        <v>7</v>
      </c>
      <c r="C64" s="3" t="s">
        <v>131</v>
      </c>
      <c r="D64" s="1">
        <v>11135</v>
      </c>
      <c r="E64" s="2">
        <v>0.25</v>
      </c>
      <c r="F64" s="1">
        <f t="shared" si="0"/>
        <v>8351.25</v>
      </c>
    </row>
    <row r="65" spans="1:6" x14ac:dyDescent="0.3">
      <c r="A65" t="s">
        <v>132</v>
      </c>
      <c r="B65" t="s">
        <v>7</v>
      </c>
      <c r="C65" s="3" t="s">
        <v>133</v>
      </c>
      <c r="D65" s="1">
        <v>16695</v>
      </c>
      <c r="E65" s="2">
        <v>0.25</v>
      </c>
      <c r="F65" s="1">
        <f t="shared" si="0"/>
        <v>12521.25</v>
      </c>
    </row>
    <row r="66" spans="1:6" x14ac:dyDescent="0.3">
      <c r="A66" t="s">
        <v>134</v>
      </c>
      <c r="B66" t="s">
        <v>7</v>
      </c>
      <c r="C66" s="3" t="s">
        <v>135</v>
      </c>
      <c r="D66" s="1">
        <v>26770</v>
      </c>
      <c r="E66" s="2">
        <v>0.25</v>
      </c>
      <c r="F66" s="1">
        <f t="shared" si="0"/>
        <v>20077.5</v>
      </c>
    </row>
    <row r="67" spans="1:6" x14ac:dyDescent="0.3">
      <c r="A67" t="s">
        <v>136</v>
      </c>
      <c r="B67" t="s">
        <v>7</v>
      </c>
      <c r="C67" s="3" t="s">
        <v>137</v>
      </c>
      <c r="D67" s="1">
        <v>1570</v>
      </c>
      <c r="E67" s="2">
        <v>0.25</v>
      </c>
      <c r="F67" s="1">
        <f t="shared" ref="F67:F130" si="1">D67*(1-E67)</f>
        <v>1177.5</v>
      </c>
    </row>
    <row r="68" spans="1:6" x14ac:dyDescent="0.3">
      <c r="A68" t="s">
        <v>138</v>
      </c>
      <c r="B68" t="s">
        <v>7</v>
      </c>
      <c r="C68" s="3" t="s">
        <v>139</v>
      </c>
      <c r="D68" s="1">
        <v>30445</v>
      </c>
      <c r="E68" s="2">
        <v>0.25</v>
      </c>
      <c r="F68" s="1">
        <f t="shared" si="1"/>
        <v>22833.75</v>
      </c>
    </row>
    <row r="69" spans="1:6" x14ac:dyDescent="0.3">
      <c r="A69" t="s">
        <v>140</v>
      </c>
      <c r="B69" t="s">
        <v>7</v>
      </c>
      <c r="C69" s="3" t="s">
        <v>141</v>
      </c>
      <c r="D69" s="1">
        <v>21520</v>
      </c>
      <c r="E69" s="2">
        <v>0.25</v>
      </c>
      <c r="F69" s="1">
        <f t="shared" si="1"/>
        <v>16140</v>
      </c>
    </row>
    <row r="70" spans="1:6" x14ac:dyDescent="0.3">
      <c r="A70" t="s">
        <v>142</v>
      </c>
      <c r="B70" t="s">
        <v>7</v>
      </c>
      <c r="C70" s="3" t="s">
        <v>143</v>
      </c>
      <c r="D70" s="1">
        <v>34120</v>
      </c>
      <c r="E70" s="2">
        <v>0.25</v>
      </c>
      <c r="F70" s="1">
        <f t="shared" si="1"/>
        <v>25590</v>
      </c>
    </row>
    <row r="71" spans="1:6" x14ac:dyDescent="0.3">
      <c r="A71" t="s">
        <v>144</v>
      </c>
      <c r="B71" t="s">
        <v>7</v>
      </c>
      <c r="C71" s="3" t="s">
        <v>145</v>
      </c>
      <c r="D71" s="1">
        <v>2359</v>
      </c>
      <c r="E71" s="2">
        <v>0.25</v>
      </c>
      <c r="F71" s="1">
        <f t="shared" si="1"/>
        <v>1769.25</v>
      </c>
    </row>
    <row r="72" spans="1:6" x14ac:dyDescent="0.3">
      <c r="A72" t="s">
        <v>146</v>
      </c>
      <c r="B72" t="s">
        <v>7</v>
      </c>
      <c r="C72" s="3" t="s">
        <v>147</v>
      </c>
      <c r="D72" s="1">
        <v>210</v>
      </c>
      <c r="E72" s="2">
        <v>0.25</v>
      </c>
      <c r="F72" s="1">
        <f t="shared" si="1"/>
        <v>157.5</v>
      </c>
    </row>
    <row r="73" spans="1:6" x14ac:dyDescent="0.3">
      <c r="A73" t="s">
        <v>148</v>
      </c>
      <c r="B73" t="s">
        <v>7</v>
      </c>
      <c r="C73" s="3" t="s">
        <v>149</v>
      </c>
      <c r="D73" s="1">
        <v>3145</v>
      </c>
      <c r="E73" s="2">
        <v>0.25</v>
      </c>
      <c r="F73" s="1">
        <f t="shared" si="1"/>
        <v>2358.75</v>
      </c>
    </row>
    <row r="74" spans="1:6" x14ac:dyDescent="0.3">
      <c r="A74" t="s">
        <v>150</v>
      </c>
      <c r="B74" t="s">
        <v>7</v>
      </c>
      <c r="C74" s="3" t="s">
        <v>151</v>
      </c>
      <c r="D74" s="1">
        <v>390</v>
      </c>
      <c r="E74" s="2">
        <v>0.25</v>
      </c>
      <c r="F74" s="1">
        <f t="shared" si="1"/>
        <v>292.5</v>
      </c>
    </row>
    <row r="75" spans="1:6" x14ac:dyDescent="0.3">
      <c r="A75" t="s">
        <v>152</v>
      </c>
      <c r="B75" t="s">
        <v>7</v>
      </c>
      <c r="C75" s="3" t="s">
        <v>153</v>
      </c>
      <c r="D75" s="1">
        <v>1299</v>
      </c>
      <c r="E75" s="2">
        <v>0.25</v>
      </c>
      <c r="F75" s="1">
        <f t="shared" si="1"/>
        <v>974.25</v>
      </c>
    </row>
    <row r="76" spans="1:6" x14ac:dyDescent="0.3">
      <c r="A76" t="s">
        <v>154</v>
      </c>
      <c r="B76" t="s">
        <v>7</v>
      </c>
      <c r="C76" s="3" t="s">
        <v>155</v>
      </c>
      <c r="D76" s="1">
        <v>949</v>
      </c>
      <c r="E76" s="2">
        <v>0.25</v>
      </c>
      <c r="F76" s="1">
        <f t="shared" si="1"/>
        <v>711.75</v>
      </c>
    </row>
    <row r="77" spans="1:6" x14ac:dyDescent="0.3">
      <c r="A77" t="s">
        <v>156</v>
      </c>
      <c r="B77" t="s">
        <v>7</v>
      </c>
      <c r="C77" s="3" t="s">
        <v>157</v>
      </c>
      <c r="D77" s="1">
        <v>589</v>
      </c>
      <c r="E77" s="2">
        <v>0.25</v>
      </c>
      <c r="F77" s="1">
        <f t="shared" si="1"/>
        <v>441.75</v>
      </c>
    </row>
    <row r="78" spans="1:6" x14ac:dyDescent="0.3">
      <c r="A78" t="s">
        <v>158</v>
      </c>
      <c r="B78" t="s">
        <v>7</v>
      </c>
      <c r="C78" s="3" t="s">
        <v>159</v>
      </c>
      <c r="D78" s="1">
        <v>40695</v>
      </c>
      <c r="E78" s="2">
        <v>0.25</v>
      </c>
      <c r="F78" s="1">
        <f t="shared" si="1"/>
        <v>30521.25</v>
      </c>
    </row>
    <row r="79" spans="1:6" x14ac:dyDescent="0.3">
      <c r="A79" t="s">
        <v>160</v>
      </c>
      <c r="B79" t="s">
        <v>7</v>
      </c>
      <c r="C79" s="3" t="s">
        <v>161</v>
      </c>
      <c r="D79" s="1">
        <v>5249</v>
      </c>
      <c r="E79" s="2">
        <v>0.25</v>
      </c>
      <c r="F79" s="1">
        <f t="shared" si="1"/>
        <v>3936.75</v>
      </c>
    </row>
    <row r="80" spans="1:6" x14ac:dyDescent="0.3">
      <c r="A80" t="s">
        <v>162</v>
      </c>
      <c r="B80" t="s">
        <v>7</v>
      </c>
      <c r="C80" s="3" t="s">
        <v>163</v>
      </c>
      <c r="D80" s="1">
        <v>5489</v>
      </c>
      <c r="E80" s="2">
        <v>0.25</v>
      </c>
      <c r="F80" s="1">
        <f t="shared" si="1"/>
        <v>4116.75</v>
      </c>
    </row>
    <row r="81" spans="1:6" x14ac:dyDescent="0.3">
      <c r="A81" t="s">
        <v>164</v>
      </c>
      <c r="B81" t="s">
        <v>7</v>
      </c>
      <c r="C81" s="3" t="s">
        <v>165</v>
      </c>
      <c r="D81" s="1">
        <v>24909</v>
      </c>
      <c r="E81" s="2">
        <v>0.25</v>
      </c>
      <c r="F81" s="1">
        <f t="shared" si="1"/>
        <v>18681.75</v>
      </c>
    </row>
    <row r="82" spans="1:6" x14ac:dyDescent="0.3">
      <c r="A82" t="s">
        <v>166</v>
      </c>
      <c r="B82" t="s">
        <v>7</v>
      </c>
      <c r="C82" s="3" t="s">
        <v>167</v>
      </c>
      <c r="D82" s="1">
        <v>6999</v>
      </c>
      <c r="E82" s="2">
        <v>0.25</v>
      </c>
      <c r="F82" s="1">
        <f t="shared" si="1"/>
        <v>5249.25</v>
      </c>
    </row>
    <row r="83" spans="1:6" x14ac:dyDescent="0.3">
      <c r="A83" t="s">
        <v>168</v>
      </c>
      <c r="B83" t="s">
        <v>7</v>
      </c>
      <c r="C83" s="3" t="s">
        <v>169</v>
      </c>
      <c r="D83" s="1">
        <v>10599</v>
      </c>
      <c r="E83" s="2">
        <v>0.25</v>
      </c>
      <c r="F83" s="1">
        <f t="shared" si="1"/>
        <v>7949.25</v>
      </c>
    </row>
    <row r="84" spans="1:6" x14ac:dyDescent="0.3">
      <c r="A84" t="s">
        <v>170</v>
      </c>
      <c r="B84" t="s">
        <v>7</v>
      </c>
      <c r="C84" s="3" t="s">
        <v>171</v>
      </c>
      <c r="D84" s="1">
        <v>5000</v>
      </c>
      <c r="E84" s="2">
        <v>0.25</v>
      </c>
      <c r="F84" s="1">
        <f t="shared" si="1"/>
        <v>3750</v>
      </c>
    </row>
    <row r="85" spans="1:6" x14ac:dyDescent="0.3">
      <c r="A85" t="s">
        <v>172</v>
      </c>
      <c r="B85" t="s">
        <v>7</v>
      </c>
      <c r="C85" s="3" t="s">
        <v>173</v>
      </c>
      <c r="D85" s="1">
        <v>3285</v>
      </c>
      <c r="E85" s="2">
        <v>0.25</v>
      </c>
      <c r="F85" s="1">
        <f t="shared" si="1"/>
        <v>2463.75</v>
      </c>
    </row>
    <row r="86" spans="1:6" x14ac:dyDescent="0.3">
      <c r="A86" t="s">
        <v>174</v>
      </c>
      <c r="B86" t="s">
        <v>7</v>
      </c>
      <c r="C86" s="3" t="s">
        <v>175</v>
      </c>
      <c r="D86" s="1">
        <v>13779</v>
      </c>
      <c r="E86" s="2">
        <v>0.25</v>
      </c>
      <c r="F86" s="1">
        <f t="shared" si="1"/>
        <v>10334.25</v>
      </c>
    </row>
    <row r="87" spans="1:6" x14ac:dyDescent="0.3">
      <c r="A87" t="s">
        <v>176</v>
      </c>
      <c r="B87" t="s">
        <v>7</v>
      </c>
      <c r="C87" s="3" t="s">
        <v>177</v>
      </c>
      <c r="D87" s="1">
        <v>28615</v>
      </c>
      <c r="E87" s="2">
        <v>0.25</v>
      </c>
      <c r="F87" s="1">
        <f t="shared" si="1"/>
        <v>21461.25</v>
      </c>
    </row>
    <row r="88" spans="1:6" x14ac:dyDescent="0.3">
      <c r="A88" t="s">
        <v>178</v>
      </c>
      <c r="B88" t="s">
        <v>7</v>
      </c>
      <c r="C88" s="3" t="s">
        <v>179</v>
      </c>
      <c r="D88" s="1">
        <v>4599</v>
      </c>
      <c r="E88" s="2">
        <v>0.25</v>
      </c>
      <c r="F88" s="1">
        <f t="shared" si="1"/>
        <v>3449.25</v>
      </c>
    </row>
    <row r="89" spans="1:6" x14ac:dyDescent="0.3">
      <c r="A89" t="s">
        <v>180</v>
      </c>
      <c r="B89" t="s">
        <v>7</v>
      </c>
      <c r="C89" s="3" t="s">
        <v>181</v>
      </c>
      <c r="D89" s="1">
        <v>27825</v>
      </c>
      <c r="E89" s="2">
        <v>0.25</v>
      </c>
      <c r="F89" s="1">
        <f t="shared" si="1"/>
        <v>20868.75</v>
      </c>
    </row>
    <row r="90" spans="1:6" x14ac:dyDescent="0.3">
      <c r="A90" t="s">
        <v>182</v>
      </c>
      <c r="B90" t="s">
        <v>7</v>
      </c>
      <c r="C90" s="3" t="s">
        <v>183</v>
      </c>
      <c r="D90" s="1">
        <v>52999</v>
      </c>
      <c r="E90" s="2">
        <v>0.25</v>
      </c>
      <c r="F90" s="1">
        <f t="shared" si="1"/>
        <v>39749.25</v>
      </c>
    </row>
    <row r="91" spans="1:6" x14ac:dyDescent="0.3">
      <c r="A91" t="s">
        <v>184</v>
      </c>
      <c r="B91" t="s">
        <v>7</v>
      </c>
      <c r="C91" s="3" t="s">
        <v>185</v>
      </c>
      <c r="D91" s="1">
        <v>8709</v>
      </c>
      <c r="E91" s="2">
        <v>0.25</v>
      </c>
      <c r="F91" s="1">
        <f t="shared" si="1"/>
        <v>6531.75</v>
      </c>
    </row>
    <row r="92" spans="1:6" x14ac:dyDescent="0.3">
      <c r="A92" t="s">
        <v>186</v>
      </c>
      <c r="B92" t="s">
        <v>7</v>
      </c>
      <c r="C92" s="3" t="s">
        <v>187</v>
      </c>
      <c r="D92" s="1">
        <v>7289</v>
      </c>
      <c r="E92" s="2">
        <v>0.25</v>
      </c>
      <c r="F92" s="1">
        <f t="shared" si="1"/>
        <v>5466.75</v>
      </c>
    </row>
    <row r="93" spans="1:6" x14ac:dyDescent="0.3">
      <c r="A93" t="s">
        <v>188</v>
      </c>
      <c r="B93" t="s">
        <v>7</v>
      </c>
      <c r="C93" s="3" t="s">
        <v>189</v>
      </c>
      <c r="D93" s="1">
        <v>5000</v>
      </c>
      <c r="E93" s="2">
        <v>0.25</v>
      </c>
      <c r="F93" s="1">
        <f t="shared" si="1"/>
        <v>3750</v>
      </c>
    </row>
    <row r="94" spans="1:6" x14ac:dyDescent="0.3">
      <c r="A94" t="s">
        <v>190</v>
      </c>
      <c r="B94" t="s">
        <v>7</v>
      </c>
      <c r="C94" s="3" t="s">
        <v>191</v>
      </c>
      <c r="D94" s="1">
        <v>13589</v>
      </c>
      <c r="E94" s="2">
        <v>0.25</v>
      </c>
      <c r="F94" s="1">
        <f t="shared" si="1"/>
        <v>10191.75</v>
      </c>
    </row>
    <row r="95" spans="1:6" x14ac:dyDescent="0.3">
      <c r="A95" t="s">
        <v>192</v>
      </c>
      <c r="B95" t="s">
        <v>7</v>
      </c>
      <c r="C95" s="3" t="s">
        <v>193</v>
      </c>
      <c r="D95" s="1">
        <v>4000</v>
      </c>
      <c r="E95" s="2">
        <v>0.25</v>
      </c>
      <c r="F95" s="1">
        <f t="shared" si="1"/>
        <v>3000</v>
      </c>
    </row>
    <row r="96" spans="1:6" x14ac:dyDescent="0.3">
      <c r="A96" t="s">
        <v>194</v>
      </c>
      <c r="B96" t="s">
        <v>7</v>
      </c>
      <c r="C96" s="3" t="s">
        <v>195</v>
      </c>
      <c r="D96" s="1">
        <v>13779</v>
      </c>
      <c r="E96" s="2">
        <v>0.25</v>
      </c>
      <c r="F96" s="1">
        <f t="shared" si="1"/>
        <v>10334.25</v>
      </c>
    </row>
    <row r="97" spans="1:6" x14ac:dyDescent="0.3">
      <c r="A97" t="s">
        <v>196</v>
      </c>
      <c r="B97" t="s">
        <v>7</v>
      </c>
      <c r="C97" s="3" t="s">
        <v>197</v>
      </c>
      <c r="D97" s="1">
        <v>11659</v>
      </c>
      <c r="E97" s="2">
        <v>0.25</v>
      </c>
      <c r="F97" s="1">
        <f t="shared" si="1"/>
        <v>8744.25</v>
      </c>
    </row>
    <row r="98" spans="1:6" x14ac:dyDescent="0.3">
      <c r="A98" t="s">
        <v>198</v>
      </c>
      <c r="B98" t="s">
        <v>7</v>
      </c>
      <c r="C98" s="3" t="s">
        <v>199</v>
      </c>
      <c r="D98" s="1">
        <v>6379</v>
      </c>
      <c r="E98" s="2">
        <v>0.25</v>
      </c>
      <c r="F98" s="1">
        <f t="shared" si="1"/>
        <v>4784.25</v>
      </c>
    </row>
    <row r="99" spans="1:6" x14ac:dyDescent="0.3">
      <c r="A99" t="s">
        <v>200</v>
      </c>
      <c r="B99" t="s">
        <v>7</v>
      </c>
      <c r="C99" s="3" t="s">
        <v>201</v>
      </c>
      <c r="D99" s="1">
        <v>4059</v>
      </c>
      <c r="E99" s="2">
        <v>0.25</v>
      </c>
      <c r="F99" s="1">
        <f t="shared" si="1"/>
        <v>3044.25</v>
      </c>
    </row>
    <row r="100" spans="1:6" x14ac:dyDescent="0.3">
      <c r="A100" t="s">
        <v>202</v>
      </c>
      <c r="B100" t="s">
        <v>7</v>
      </c>
      <c r="C100" s="3" t="s">
        <v>203</v>
      </c>
      <c r="D100" s="1">
        <v>7459</v>
      </c>
      <c r="E100" s="2">
        <v>0.25</v>
      </c>
      <c r="F100" s="1">
        <f t="shared" si="1"/>
        <v>5594.25</v>
      </c>
    </row>
    <row r="101" spans="1:6" x14ac:dyDescent="0.3">
      <c r="A101" t="s">
        <v>204</v>
      </c>
      <c r="B101" t="s">
        <v>7</v>
      </c>
      <c r="C101" s="3" t="s">
        <v>205</v>
      </c>
      <c r="D101" s="1">
        <v>11019</v>
      </c>
      <c r="E101" s="2">
        <v>0.25</v>
      </c>
      <c r="F101" s="1">
        <f t="shared" si="1"/>
        <v>8264.25</v>
      </c>
    </row>
    <row r="102" spans="1:6" x14ac:dyDescent="0.3">
      <c r="A102" t="s">
        <v>206</v>
      </c>
      <c r="B102" t="s">
        <v>7</v>
      </c>
      <c r="C102" s="3" t="s">
        <v>207</v>
      </c>
      <c r="D102" s="1">
        <v>10609</v>
      </c>
      <c r="E102" s="2">
        <v>0.25</v>
      </c>
      <c r="F102" s="1">
        <f t="shared" si="1"/>
        <v>7956.75</v>
      </c>
    </row>
    <row r="103" spans="1:6" x14ac:dyDescent="0.3">
      <c r="A103" t="s">
        <v>208</v>
      </c>
      <c r="B103" t="s">
        <v>7</v>
      </c>
      <c r="C103" s="3" t="s">
        <v>209</v>
      </c>
      <c r="D103" s="1">
        <v>17063</v>
      </c>
      <c r="E103" s="2">
        <v>0.25</v>
      </c>
      <c r="F103" s="1">
        <f t="shared" si="1"/>
        <v>12797.25</v>
      </c>
    </row>
    <row r="104" spans="1:6" x14ac:dyDescent="0.3">
      <c r="A104" t="s">
        <v>210</v>
      </c>
      <c r="B104" t="s">
        <v>7</v>
      </c>
      <c r="C104" s="3" t="s">
        <v>211</v>
      </c>
      <c r="D104" s="1">
        <v>10959</v>
      </c>
      <c r="E104" s="2">
        <v>0.25</v>
      </c>
      <c r="F104" s="1">
        <f t="shared" si="1"/>
        <v>8219.25</v>
      </c>
    </row>
    <row r="105" spans="1:6" x14ac:dyDescent="0.3">
      <c r="A105" t="s">
        <v>212</v>
      </c>
      <c r="B105" t="s">
        <v>7</v>
      </c>
      <c r="C105" s="3" t="s">
        <v>213</v>
      </c>
      <c r="D105" s="1">
        <v>1117</v>
      </c>
      <c r="E105" s="2">
        <v>0.25</v>
      </c>
      <c r="F105" s="1">
        <f t="shared" si="1"/>
        <v>837.75</v>
      </c>
    </row>
    <row r="106" spans="1:6" x14ac:dyDescent="0.3">
      <c r="A106" t="s">
        <v>214</v>
      </c>
      <c r="B106" t="s">
        <v>7</v>
      </c>
      <c r="C106" s="3" t="s">
        <v>215</v>
      </c>
      <c r="D106" s="1">
        <v>10192</v>
      </c>
      <c r="E106" s="2">
        <v>0.25</v>
      </c>
      <c r="F106" s="1">
        <f t="shared" si="1"/>
        <v>7644</v>
      </c>
    </row>
    <row r="107" spans="1:6" x14ac:dyDescent="0.3">
      <c r="A107" t="s">
        <v>216</v>
      </c>
      <c r="B107" t="s">
        <v>7</v>
      </c>
      <c r="C107" s="3" t="s">
        <v>217</v>
      </c>
      <c r="D107" s="1">
        <v>8379</v>
      </c>
      <c r="E107" s="2">
        <v>0.25</v>
      </c>
      <c r="F107" s="1">
        <f t="shared" si="1"/>
        <v>6284.25</v>
      </c>
    </row>
    <row r="108" spans="1:6" x14ac:dyDescent="0.3">
      <c r="A108" t="s">
        <v>218</v>
      </c>
      <c r="B108" t="s">
        <v>7</v>
      </c>
      <c r="C108" s="3" t="s">
        <v>219</v>
      </c>
      <c r="D108" s="1">
        <v>20135</v>
      </c>
      <c r="E108" s="2">
        <v>0.25</v>
      </c>
      <c r="F108" s="1">
        <f t="shared" si="1"/>
        <v>15101.25</v>
      </c>
    </row>
    <row r="109" spans="1:6" x14ac:dyDescent="0.3">
      <c r="A109" t="s">
        <v>220</v>
      </c>
      <c r="B109" t="s">
        <v>7</v>
      </c>
      <c r="C109" s="3" t="s">
        <v>221</v>
      </c>
      <c r="D109" s="1">
        <v>26245</v>
      </c>
      <c r="E109" s="2">
        <v>0.25</v>
      </c>
      <c r="F109" s="1">
        <f t="shared" si="1"/>
        <v>19683.75</v>
      </c>
    </row>
    <row r="110" spans="1:6" x14ac:dyDescent="0.3">
      <c r="A110" t="s">
        <v>222</v>
      </c>
      <c r="B110" t="s">
        <v>7</v>
      </c>
      <c r="C110" s="3" t="s">
        <v>223</v>
      </c>
      <c r="D110" s="1">
        <v>45049</v>
      </c>
      <c r="E110" s="2">
        <v>0.25</v>
      </c>
      <c r="F110" s="1">
        <f t="shared" si="1"/>
        <v>33786.75</v>
      </c>
    </row>
    <row r="111" spans="1:6" x14ac:dyDescent="0.3">
      <c r="A111" t="s">
        <v>224</v>
      </c>
      <c r="B111" t="s">
        <v>7</v>
      </c>
      <c r="C111" s="3" t="s">
        <v>225</v>
      </c>
      <c r="D111" s="1">
        <v>27825</v>
      </c>
      <c r="E111" s="2">
        <v>0.25</v>
      </c>
      <c r="F111" s="1">
        <f t="shared" si="1"/>
        <v>20868.75</v>
      </c>
    </row>
    <row r="112" spans="1:6" x14ac:dyDescent="0.3">
      <c r="A112" t="s">
        <v>226</v>
      </c>
      <c r="B112" t="s">
        <v>7</v>
      </c>
      <c r="C112" s="3" t="s">
        <v>227</v>
      </c>
      <c r="D112" s="1">
        <v>2917</v>
      </c>
      <c r="E112" s="2">
        <v>0.25</v>
      </c>
      <c r="F112" s="1">
        <f t="shared" si="1"/>
        <v>2187.75</v>
      </c>
    </row>
    <row r="113" spans="1:6" x14ac:dyDescent="0.3">
      <c r="A113" t="s">
        <v>228</v>
      </c>
      <c r="B113" t="s">
        <v>7</v>
      </c>
      <c r="C113" s="3" t="s">
        <v>229</v>
      </c>
      <c r="D113" s="1">
        <v>1599</v>
      </c>
      <c r="E113" s="2">
        <v>0.25</v>
      </c>
      <c r="F113" s="1">
        <f t="shared" si="1"/>
        <v>1199.25</v>
      </c>
    </row>
    <row r="114" spans="1:6" x14ac:dyDescent="0.3">
      <c r="A114" t="s">
        <v>230</v>
      </c>
      <c r="B114" t="s">
        <v>7</v>
      </c>
      <c r="C114" s="3" t="s">
        <v>231</v>
      </c>
      <c r="D114" s="1">
        <v>24375</v>
      </c>
      <c r="E114" s="2">
        <v>0.25</v>
      </c>
      <c r="F114" s="1">
        <f t="shared" si="1"/>
        <v>18281.25</v>
      </c>
    </row>
    <row r="115" spans="1:6" x14ac:dyDescent="0.3">
      <c r="A115" t="s">
        <v>232</v>
      </c>
      <c r="B115" t="s">
        <v>7</v>
      </c>
      <c r="C115" s="3" t="s">
        <v>233</v>
      </c>
      <c r="D115" s="1">
        <v>26499</v>
      </c>
      <c r="E115" s="2">
        <v>0.25</v>
      </c>
      <c r="F115" s="1">
        <f t="shared" si="1"/>
        <v>19874.25</v>
      </c>
    </row>
    <row r="116" spans="1:6" x14ac:dyDescent="0.3">
      <c r="A116" t="s">
        <v>234</v>
      </c>
      <c r="B116" t="s">
        <v>7</v>
      </c>
      <c r="C116" s="3" t="s">
        <v>235</v>
      </c>
      <c r="D116" s="1">
        <v>1489</v>
      </c>
      <c r="E116" s="2">
        <v>0.25</v>
      </c>
      <c r="F116" s="1">
        <f t="shared" si="1"/>
        <v>1116.75</v>
      </c>
    </row>
    <row r="117" spans="1:6" x14ac:dyDescent="0.3">
      <c r="A117" t="s">
        <v>236</v>
      </c>
      <c r="B117" t="s">
        <v>7</v>
      </c>
      <c r="C117" s="3" t="s">
        <v>237</v>
      </c>
      <c r="D117" s="1">
        <v>2469</v>
      </c>
      <c r="E117" s="2">
        <v>0.25</v>
      </c>
      <c r="F117" s="1">
        <f t="shared" si="1"/>
        <v>1851.75</v>
      </c>
    </row>
    <row r="118" spans="1:6" x14ac:dyDescent="0.3">
      <c r="A118" t="s">
        <v>238</v>
      </c>
      <c r="B118" t="s">
        <v>7</v>
      </c>
      <c r="C118" s="3" t="s">
        <v>239</v>
      </c>
      <c r="D118" s="1">
        <v>5649</v>
      </c>
      <c r="E118" s="2">
        <v>0.25</v>
      </c>
      <c r="F118" s="1">
        <f t="shared" si="1"/>
        <v>4236.75</v>
      </c>
    </row>
    <row r="119" spans="1:6" x14ac:dyDescent="0.3">
      <c r="A119" t="s">
        <v>240</v>
      </c>
      <c r="B119" t="s">
        <v>7</v>
      </c>
      <c r="C119" s="3" t="s">
        <v>241</v>
      </c>
      <c r="D119" s="1">
        <v>4589</v>
      </c>
      <c r="E119" s="2">
        <v>0.25</v>
      </c>
      <c r="F119" s="1">
        <f t="shared" si="1"/>
        <v>3441.75</v>
      </c>
    </row>
    <row r="120" spans="1:6" x14ac:dyDescent="0.3">
      <c r="A120" t="s">
        <v>242</v>
      </c>
      <c r="B120" t="s">
        <v>7</v>
      </c>
      <c r="C120" s="3" t="s">
        <v>227</v>
      </c>
      <c r="D120" s="1">
        <v>3889</v>
      </c>
      <c r="E120" s="2">
        <v>0.25</v>
      </c>
      <c r="F120" s="1">
        <f t="shared" si="1"/>
        <v>2916.75</v>
      </c>
    </row>
    <row r="121" spans="1:6" x14ac:dyDescent="0.3">
      <c r="A121" t="s">
        <v>243</v>
      </c>
      <c r="B121" t="s">
        <v>7</v>
      </c>
      <c r="C121" s="3" t="s">
        <v>244</v>
      </c>
      <c r="D121" s="1">
        <v>4759</v>
      </c>
      <c r="E121" s="2">
        <v>0.25</v>
      </c>
      <c r="F121" s="1">
        <f t="shared" si="1"/>
        <v>3569.25</v>
      </c>
    </row>
    <row r="122" spans="1:6" x14ac:dyDescent="0.3">
      <c r="A122" t="s">
        <v>245</v>
      </c>
      <c r="B122" t="s">
        <v>7</v>
      </c>
      <c r="C122" s="3" t="s">
        <v>246</v>
      </c>
      <c r="D122" s="1">
        <v>5419</v>
      </c>
      <c r="E122" s="2">
        <v>0.25</v>
      </c>
      <c r="F122" s="1">
        <f t="shared" si="1"/>
        <v>4064.25</v>
      </c>
    </row>
    <row r="123" spans="1:6" x14ac:dyDescent="0.3">
      <c r="A123" t="s">
        <v>247</v>
      </c>
      <c r="B123" t="s">
        <v>7</v>
      </c>
      <c r="C123" s="3" t="s">
        <v>248</v>
      </c>
      <c r="D123" s="1">
        <v>1599</v>
      </c>
      <c r="E123" s="2">
        <v>0.25</v>
      </c>
      <c r="F123" s="1">
        <f t="shared" si="1"/>
        <v>1199.25</v>
      </c>
    </row>
    <row r="124" spans="1:6" x14ac:dyDescent="0.3">
      <c r="A124" t="s">
        <v>249</v>
      </c>
      <c r="B124" t="s">
        <v>7</v>
      </c>
      <c r="C124" s="3" t="s">
        <v>250</v>
      </c>
      <c r="D124" s="1">
        <v>7529</v>
      </c>
      <c r="E124" s="2">
        <v>0.25</v>
      </c>
      <c r="F124" s="1">
        <f t="shared" si="1"/>
        <v>5646.75</v>
      </c>
    </row>
    <row r="125" spans="1:6" x14ac:dyDescent="0.3">
      <c r="A125" t="s">
        <v>251</v>
      </c>
      <c r="B125" t="s">
        <v>7</v>
      </c>
      <c r="C125" s="3" t="s">
        <v>252</v>
      </c>
      <c r="D125" s="1">
        <v>529</v>
      </c>
      <c r="E125" s="2">
        <v>0.25</v>
      </c>
      <c r="F125" s="1">
        <f t="shared" si="1"/>
        <v>396.75</v>
      </c>
    </row>
    <row r="126" spans="1:6" x14ac:dyDescent="0.3">
      <c r="A126" t="s">
        <v>253</v>
      </c>
      <c r="B126" t="s">
        <v>7</v>
      </c>
      <c r="C126" s="3" t="s">
        <v>254</v>
      </c>
      <c r="D126" s="1">
        <v>2589</v>
      </c>
      <c r="E126" s="2">
        <v>0.25</v>
      </c>
      <c r="F126" s="1">
        <f t="shared" si="1"/>
        <v>1941.75</v>
      </c>
    </row>
    <row r="127" spans="1:6" x14ac:dyDescent="0.3">
      <c r="A127" t="s">
        <v>255</v>
      </c>
      <c r="B127" t="s">
        <v>7</v>
      </c>
      <c r="C127" s="3" t="s">
        <v>256</v>
      </c>
      <c r="D127" s="1">
        <v>16429</v>
      </c>
      <c r="E127" s="2">
        <v>0.25</v>
      </c>
      <c r="F127" s="1">
        <f t="shared" si="1"/>
        <v>12321.75</v>
      </c>
    </row>
    <row r="128" spans="1:6" x14ac:dyDescent="0.3">
      <c r="A128" t="s">
        <v>257</v>
      </c>
      <c r="B128" t="s">
        <v>7</v>
      </c>
      <c r="C128" s="3" t="s">
        <v>258</v>
      </c>
      <c r="D128" s="1">
        <v>14309</v>
      </c>
      <c r="E128" s="2">
        <v>0.25</v>
      </c>
      <c r="F128" s="1">
        <f t="shared" si="1"/>
        <v>10731.75</v>
      </c>
    </row>
    <row r="129" spans="1:6" x14ac:dyDescent="0.3">
      <c r="A129" t="s">
        <v>259</v>
      </c>
      <c r="B129" t="s">
        <v>7</v>
      </c>
      <c r="C129" s="3" t="s">
        <v>260</v>
      </c>
      <c r="D129" s="1">
        <v>6789</v>
      </c>
      <c r="E129" s="2">
        <v>0.25</v>
      </c>
      <c r="F129" s="1">
        <f t="shared" si="1"/>
        <v>5091.75</v>
      </c>
    </row>
    <row r="130" spans="1:6" x14ac:dyDescent="0.3">
      <c r="A130" t="s">
        <v>261</v>
      </c>
      <c r="B130" t="s">
        <v>7</v>
      </c>
      <c r="C130" s="3" t="s">
        <v>262</v>
      </c>
      <c r="D130" s="1">
        <v>12409</v>
      </c>
      <c r="E130" s="2">
        <v>0.25</v>
      </c>
      <c r="F130" s="1">
        <f t="shared" si="1"/>
        <v>9306.75</v>
      </c>
    </row>
    <row r="131" spans="1:6" x14ac:dyDescent="0.3">
      <c r="A131" t="s">
        <v>263</v>
      </c>
      <c r="B131" t="s">
        <v>7</v>
      </c>
      <c r="C131" s="3" t="s">
        <v>264</v>
      </c>
      <c r="D131" s="1">
        <v>14309</v>
      </c>
      <c r="E131" s="2">
        <v>0.25</v>
      </c>
      <c r="F131" s="1">
        <f t="shared" ref="F131:F194" si="2">D131*(1-E131)</f>
        <v>10731.75</v>
      </c>
    </row>
    <row r="132" spans="1:6" x14ac:dyDescent="0.3">
      <c r="A132" t="s">
        <v>265</v>
      </c>
      <c r="B132" t="s">
        <v>7</v>
      </c>
      <c r="C132" s="3" t="s">
        <v>266</v>
      </c>
      <c r="D132" s="1">
        <v>34449</v>
      </c>
      <c r="E132" s="2">
        <v>0.25</v>
      </c>
      <c r="F132" s="1">
        <f t="shared" si="2"/>
        <v>25836.75</v>
      </c>
    </row>
    <row r="133" spans="1:6" x14ac:dyDescent="0.3">
      <c r="A133" t="s">
        <v>267</v>
      </c>
      <c r="B133" t="s">
        <v>7</v>
      </c>
      <c r="C133" s="3" t="s">
        <v>268</v>
      </c>
      <c r="D133" s="1">
        <v>18019</v>
      </c>
      <c r="E133" s="2">
        <v>0.25</v>
      </c>
      <c r="F133" s="1">
        <f t="shared" si="2"/>
        <v>13514.25</v>
      </c>
    </row>
    <row r="134" spans="1:6" x14ac:dyDescent="0.3">
      <c r="A134" t="s">
        <v>269</v>
      </c>
      <c r="B134" t="s">
        <v>7</v>
      </c>
      <c r="C134" s="3" t="s">
        <v>270</v>
      </c>
      <c r="D134" s="1">
        <v>10179</v>
      </c>
      <c r="E134" s="2">
        <v>0.25</v>
      </c>
      <c r="F134" s="1">
        <f t="shared" si="2"/>
        <v>7634.25</v>
      </c>
    </row>
    <row r="135" spans="1:6" x14ac:dyDescent="0.3">
      <c r="A135" t="s">
        <v>271</v>
      </c>
      <c r="B135" t="s">
        <v>7</v>
      </c>
      <c r="C135" s="3" t="s">
        <v>272</v>
      </c>
      <c r="D135" s="1">
        <v>22255</v>
      </c>
      <c r="E135" s="2">
        <v>0.25</v>
      </c>
      <c r="F135" s="1">
        <f t="shared" si="2"/>
        <v>16691.25</v>
      </c>
    </row>
    <row r="136" spans="1:6" x14ac:dyDescent="0.3">
      <c r="A136" t="s">
        <v>273</v>
      </c>
      <c r="B136" t="s">
        <v>7</v>
      </c>
      <c r="C136" s="3" t="s">
        <v>274</v>
      </c>
      <c r="D136" s="1">
        <v>7389</v>
      </c>
      <c r="E136" s="2">
        <v>0.25</v>
      </c>
      <c r="F136" s="1">
        <f t="shared" si="2"/>
        <v>5541.75</v>
      </c>
    </row>
    <row r="137" spans="1:6" x14ac:dyDescent="0.3">
      <c r="A137" t="s">
        <v>275</v>
      </c>
      <c r="B137" t="s">
        <v>7</v>
      </c>
      <c r="C137" s="3" t="s">
        <v>276</v>
      </c>
      <c r="D137" s="1">
        <v>2829</v>
      </c>
      <c r="E137" s="2">
        <v>0.25</v>
      </c>
      <c r="F137" s="1">
        <f t="shared" si="2"/>
        <v>2121.75</v>
      </c>
    </row>
    <row r="138" spans="1:6" x14ac:dyDescent="0.3">
      <c r="A138" t="s">
        <v>277</v>
      </c>
      <c r="B138" t="s">
        <v>7</v>
      </c>
      <c r="C138" s="3" t="s">
        <v>278</v>
      </c>
      <c r="D138" s="1">
        <v>5057</v>
      </c>
      <c r="E138" s="2">
        <v>0.25</v>
      </c>
      <c r="F138" s="1">
        <f t="shared" si="2"/>
        <v>3792.75</v>
      </c>
    </row>
    <row r="139" spans="1:6" x14ac:dyDescent="0.3">
      <c r="A139" t="s">
        <v>279</v>
      </c>
      <c r="B139" t="s">
        <v>7</v>
      </c>
      <c r="C139" s="3" t="s">
        <v>280</v>
      </c>
      <c r="D139" s="1">
        <v>12199</v>
      </c>
      <c r="E139" s="2">
        <v>0.25</v>
      </c>
      <c r="F139" s="1">
        <f t="shared" si="2"/>
        <v>9149.25</v>
      </c>
    </row>
    <row r="140" spans="1:6" x14ac:dyDescent="0.3">
      <c r="A140" t="s">
        <v>281</v>
      </c>
      <c r="B140" t="s">
        <v>7</v>
      </c>
      <c r="C140" s="3" t="s">
        <v>282</v>
      </c>
      <c r="D140" s="1">
        <v>7319</v>
      </c>
      <c r="E140" s="2">
        <v>0.25</v>
      </c>
      <c r="F140" s="1">
        <f t="shared" si="2"/>
        <v>5489.25</v>
      </c>
    </row>
    <row r="141" spans="1:6" x14ac:dyDescent="0.3">
      <c r="A141" t="s">
        <v>283</v>
      </c>
      <c r="B141" t="s">
        <v>7</v>
      </c>
      <c r="C141" s="3" t="s">
        <v>284</v>
      </c>
      <c r="D141" s="1">
        <v>7449</v>
      </c>
      <c r="E141" s="2">
        <v>0.25</v>
      </c>
      <c r="F141" s="1">
        <f t="shared" si="2"/>
        <v>5586.75</v>
      </c>
    </row>
    <row r="142" spans="1:6" x14ac:dyDescent="0.3">
      <c r="A142" t="s">
        <v>285</v>
      </c>
      <c r="B142" t="s">
        <v>7</v>
      </c>
      <c r="C142" s="3" t="s">
        <v>286</v>
      </c>
      <c r="D142" s="1">
        <v>3799</v>
      </c>
      <c r="E142" s="2">
        <v>0.25</v>
      </c>
      <c r="F142" s="1">
        <f t="shared" si="2"/>
        <v>2849.25</v>
      </c>
    </row>
    <row r="143" spans="1:6" x14ac:dyDescent="0.3">
      <c r="A143" t="s">
        <v>287</v>
      </c>
      <c r="B143" t="s">
        <v>7</v>
      </c>
      <c r="C143" s="3" t="s">
        <v>179</v>
      </c>
      <c r="D143" s="1">
        <v>4599</v>
      </c>
      <c r="E143" s="2">
        <v>0.25</v>
      </c>
      <c r="F143" s="1">
        <f t="shared" si="2"/>
        <v>3449.25</v>
      </c>
    </row>
    <row r="144" spans="1:6" x14ac:dyDescent="0.3">
      <c r="A144" t="s">
        <v>288</v>
      </c>
      <c r="B144" t="s">
        <v>7</v>
      </c>
      <c r="C144" s="3" t="s">
        <v>289</v>
      </c>
      <c r="D144" s="1">
        <v>5609</v>
      </c>
      <c r="E144" s="2">
        <v>0.25</v>
      </c>
      <c r="F144" s="1">
        <f t="shared" si="2"/>
        <v>4206.75</v>
      </c>
    </row>
    <row r="145" spans="1:6" x14ac:dyDescent="0.3">
      <c r="A145" t="s">
        <v>290</v>
      </c>
      <c r="B145" t="s">
        <v>7</v>
      </c>
      <c r="C145" s="3" t="s">
        <v>291</v>
      </c>
      <c r="D145" s="1">
        <v>6999</v>
      </c>
      <c r="E145" s="2">
        <v>0.25</v>
      </c>
      <c r="F145" s="1">
        <f t="shared" si="2"/>
        <v>5249.25</v>
      </c>
    </row>
    <row r="146" spans="1:6" x14ac:dyDescent="0.3">
      <c r="A146" t="s">
        <v>292</v>
      </c>
      <c r="B146" t="s">
        <v>7</v>
      </c>
      <c r="C146" s="3" t="s">
        <v>293</v>
      </c>
      <c r="D146" s="1">
        <v>1889</v>
      </c>
      <c r="E146" s="2">
        <v>0.25</v>
      </c>
      <c r="F146" s="1">
        <f t="shared" si="2"/>
        <v>1416.75</v>
      </c>
    </row>
    <row r="147" spans="1:6" x14ac:dyDescent="0.3">
      <c r="A147" t="s">
        <v>294</v>
      </c>
      <c r="B147" t="s">
        <v>7</v>
      </c>
      <c r="C147" s="3" t="s">
        <v>295</v>
      </c>
      <c r="D147" s="1">
        <v>12709</v>
      </c>
      <c r="E147" s="2">
        <v>0.25</v>
      </c>
      <c r="F147" s="1">
        <f t="shared" si="2"/>
        <v>9531.75</v>
      </c>
    </row>
    <row r="148" spans="1:6" x14ac:dyDescent="0.3">
      <c r="A148" t="s">
        <v>296</v>
      </c>
      <c r="B148" t="s">
        <v>7</v>
      </c>
      <c r="C148" s="3" t="s">
        <v>297</v>
      </c>
      <c r="D148" s="1">
        <v>3199</v>
      </c>
      <c r="E148" s="2">
        <v>0.25</v>
      </c>
      <c r="F148" s="1">
        <f t="shared" si="2"/>
        <v>2399.25</v>
      </c>
    </row>
    <row r="149" spans="1:6" x14ac:dyDescent="0.3">
      <c r="A149" t="s">
        <v>298</v>
      </c>
      <c r="B149" t="s">
        <v>7</v>
      </c>
      <c r="C149" s="3" t="s">
        <v>299</v>
      </c>
      <c r="D149" s="1">
        <v>5609</v>
      </c>
      <c r="E149" s="2">
        <v>0.25</v>
      </c>
      <c r="F149" s="1">
        <f t="shared" si="2"/>
        <v>4206.75</v>
      </c>
    </row>
    <row r="150" spans="1:6" x14ac:dyDescent="0.3">
      <c r="A150" t="s">
        <v>300</v>
      </c>
      <c r="B150" t="s">
        <v>7</v>
      </c>
      <c r="C150" s="3" t="s">
        <v>301</v>
      </c>
      <c r="D150" s="1">
        <v>715</v>
      </c>
      <c r="E150" s="2">
        <v>0.25</v>
      </c>
      <c r="F150" s="1">
        <f t="shared" si="2"/>
        <v>536.25</v>
      </c>
    </row>
    <row r="151" spans="1:6" x14ac:dyDescent="0.3">
      <c r="A151" t="s">
        <v>302</v>
      </c>
      <c r="B151" t="s">
        <v>7</v>
      </c>
      <c r="C151" s="3" t="s">
        <v>303</v>
      </c>
      <c r="D151" s="1">
        <v>39005</v>
      </c>
      <c r="E151" s="2">
        <v>0.25</v>
      </c>
      <c r="F151" s="1">
        <f t="shared" si="2"/>
        <v>29253.75</v>
      </c>
    </row>
    <row r="152" spans="1:6" x14ac:dyDescent="0.3">
      <c r="A152" t="s">
        <v>304</v>
      </c>
      <c r="B152" t="s">
        <v>7</v>
      </c>
      <c r="C152" s="3" t="s">
        <v>305</v>
      </c>
      <c r="D152" s="1">
        <v>40695</v>
      </c>
      <c r="E152" s="2">
        <v>0.25</v>
      </c>
      <c r="F152" s="1">
        <f t="shared" si="2"/>
        <v>30521.25</v>
      </c>
    </row>
    <row r="153" spans="1:6" x14ac:dyDescent="0.3">
      <c r="A153" t="s">
        <v>306</v>
      </c>
      <c r="B153" t="s">
        <v>7</v>
      </c>
      <c r="C153" s="3" t="s">
        <v>307</v>
      </c>
      <c r="D153" s="1">
        <v>39005</v>
      </c>
      <c r="E153" s="2">
        <v>0.25</v>
      </c>
      <c r="F153" s="1">
        <f t="shared" si="2"/>
        <v>29253.75</v>
      </c>
    </row>
    <row r="154" spans="1:6" x14ac:dyDescent="0.3">
      <c r="A154" t="s">
        <v>308</v>
      </c>
      <c r="B154" t="s">
        <v>7</v>
      </c>
      <c r="C154" s="3" t="s">
        <v>303</v>
      </c>
      <c r="D154" s="1">
        <v>39005</v>
      </c>
      <c r="E154" s="2">
        <v>0.25</v>
      </c>
      <c r="F154" s="1">
        <f t="shared" si="2"/>
        <v>29253.75</v>
      </c>
    </row>
    <row r="155" spans="1:6" x14ac:dyDescent="0.3">
      <c r="A155" t="s">
        <v>309</v>
      </c>
      <c r="B155" t="s">
        <v>7</v>
      </c>
      <c r="C155" s="3" t="s">
        <v>159</v>
      </c>
      <c r="D155" s="1">
        <v>40695</v>
      </c>
      <c r="E155" s="2">
        <v>0.25</v>
      </c>
      <c r="F155" s="1">
        <f t="shared" si="2"/>
        <v>30521.25</v>
      </c>
    </row>
    <row r="156" spans="1:6" x14ac:dyDescent="0.3">
      <c r="A156" t="s">
        <v>310</v>
      </c>
      <c r="B156" t="s">
        <v>7</v>
      </c>
      <c r="C156" s="3" t="s">
        <v>311</v>
      </c>
      <c r="D156" s="1">
        <v>52999</v>
      </c>
      <c r="E156" s="2">
        <v>0.25</v>
      </c>
      <c r="F156" s="1">
        <f t="shared" si="2"/>
        <v>39749.25</v>
      </c>
    </row>
    <row r="157" spans="1:6" x14ac:dyDescent="0.3">
      <c r="A157" t="s">
        <v>312</v>
      </c>
      <c r="B157" t="s">
        <v>7</v>
      </c>
      <c r="C157" s="3" t="s">
        <v>313</v>
      </c>
      <c r="D157" s="1">
        <v>41335</v>
      </c>
      <c r="E157" s="2">
        <v>0.25</v>
      </c>
      <c r="F157" s="1">
        <f t="shared" si="2"/>
        <v>31001.25</v>
      </c>
    </row>
    <row r="158" spans="1:6" x14ac:dyDescent="0.3">
      <c r="A158" t="s">
        <v>314</v>
      </c>
      <c r="B158" t="s">
        <v>7</v>
      </c>
      <c r="C158" s="3" t="s">
        <v>315</v>
      </c>
      <c r="D158" s="1">
        <v>17063</v>
      </c>
      <c r="E158" s="2">
        <v>0.25</v>
      </c>
      <c r="F158" s="1">
        <f t="shared" si="2"/>
        <v>12797.25</v>
      </c>
    </row>
    <row r="159" spans="1:6" x14ac:dyDescent="0.3">
      <c r="A159" t="s">
        <v>316</v>
      </c>
      <c r="B159" t="s">
        <v>7</v>
      </c>
      <c r="C159" s="3" t="s">
        <v>317</v>
      </c>
      <c r="D159" s="1">
        <v>4269</v>
      </c>
      <c r="E159" s="2">
        <v>0.25</v>
      </c>
      <c r="F159" s="1">
        <f t="shared" si="2"/>
        <v>3201.75</v>
      </c>
    </row>
    <row r="160" spans="1:6" x14ac:dyDescent="0.3">
      <c r="A160" t="s">
        <v>318</v>
      </c>
      <c r="B160" t="s">
        <v>7</v>
      </c>
      <c r="C160" s="3" t="s">
        <v>319</v>
      </c>
      <c r="D160" s="1">
        <v>3509</v>
      </c>
      <c r="E160" s="2">
        <v>0.25</v>
      </c>
      <c r="F160" s="1">
        <f t="shared" si="2"/>
        <v>2631.75</v>
      </c>
    </row>
    <row r="161" spans="1:6" x14ac:dyDescent="0.3">
      <c r="A161" t="s">
        <v>320</v>
      </c>
      <c r="B161" t="s">
        <v>7</v>
      </c>
      <c r="C161" s="3" t="s">
        <v>321</v>
      </c>
      <c r="D161" s="1">
        <v>229</v>
      </c>
      <c r="E161" s="2">
        <v>0.25</v>
      </c>
      <c r="F161" s="1">
        <f t="shared" si="2"/>
        <v>171.75</v>
      </c>
    </row>
    <row r="162" spans="1:6" x14ac:dyDescent="0.3">
      <c r="A162" t="s">
        <v>322</v>
      </c>
      <c r="B162" t="s">
        <v>7</v>
      </c>
      <c r="C162" s="3" t="s">
        <v>323</v>
      </c>
      <c r="D162" s="1">
        <v>4269</v>
      </c>
      <c r="E162" s="2">
        <v>0.25</v>
      </c>
      <c r="F162" s="1">
        <f t="shared" si="2"/>
        <v>3201.75</v>
      </c>
    </row>
    <row r="163" spans="1:6" x14ac:dyDescent="0.3">
      <c r="A163" t="s">
        <v>324</v>
      </c>
      <c r="B163" t="s">
        <v>7</v>
      </c>
      <c r="C163" s="3" t="s">
        <v>325</v>
      </c>
      <c r="D163" s="1">
        <v>7449</v>
      </c>
      <c r="E163" s="2">
        <v>0.25</v>
      </c>
      <c r="F163" s="1">
        <f t="shared" si="2"/>
        <v>5586.75</v>
      </c>
    </row>
    <row r="164" spans="1:6" x14ac:dyDescent="0.3">
      <c r="A164" t="s">
        <v>326</v>
      </c>
      <c r="B164" t="s">
        <v>7</v>
      </c>
      <c r="C164" s="3" t="s">
        <v>327</v>
      </c>
      <c r="D164" s="1">
        <v>229</v>
      </c>
      <c r="E164" s="2">
        <v>0.25</v>
      </c>
      <c r="F164" s="1">
        <f t="shared" si="2"/>
        <v>171.75</v>
      </c>
    </row>
    <row r="165" spans="1:6" x14ac:dyDescent="0.3">
      <c r="A165" t="s">
        <v>328</v>
      </c>
      <c r="B165" t="s">
        <v>7</v>
      </c>
      <c r="C165" s="3" t="s">
        <v>329</v>
      </c>
      <c r="D165" s="1">
        <v>129</v>
      </c>
      <c r="E165" s="2">
        <v>0.25</v>
      </c>
      <c r="F165" s="1">
        <f t="shared" si="2"/>
        <v>96.75</v>
      </c>
    </row>
    <row r="166" spans="1:6" x14ac:dyDescent="0.3">
      <c r="A166" t="s">
        <v>330</v>
      </c>
      <c r="B166" t="s">
        <v>7</v>
      </c>
      <c r="C166" s="3" t="s">
        <v>331</v>
      </c>
      <c r="D166" s="1">
        <v>6559</v>
      </c>
      <c r="E166" s="2">
        <v>0.25</v>
      </c>
      <c r="F166" s="1">
        <f t="shared" si="2"/>
        <v>4919.25</v>
      </c>
    </row>
    <row r="167" spans="1:6" x14ac:dyDescent="0.3">
      <c r="A167" t="s">
        <v>332</v>
      </c>
      <c r="B167" t="s">
        <v>7</v>
      </c>
      <c r="C167" s="3" t="s">
        <v>319</v>
      </c>
      <c r="D167" s="1">
        <v>3509</v>
      </c>
      <c r="E167" s="2">
        <v>0.25</v>
      </c>
      <c r="F167" s="1">
        <f t="shared" si="2"/>
        <v>2631.75</v>
      </c>
    </row>
    <row r="168" spans="1:6" x14ac:dyDescent="0.3">
      <c r="A168" t="s">
        <v>333</v>
      </c>
      <c r="B168" t="s">
        <v>7</v>
      </c>
      <c r="C168" s="3" t="s">
        <v>334</v>
      </c>
      <c r="D168" s="1">
        <v>3129</v>
      </c>
      <c r="E168" s="2">
        <v>0.25</v>
      </c>
      <c r="F168" s="1">
        <f t="shared" si="2"/>
        <v>2346.75</v>
      </c>
    </row>
    <row r="169" spans="1:6" x14ac:dyDescent="0.3">
      <c r="A169" t="s">
        <v>335</v>
      </c>
      <c r="B169" t="s">
        <v>7</v>
      </c>
      <c r="C169" s="3" t="s">
        <v>336</v>
      </c>
      <c r="D169" s="1">
        <v>2589</v>
      </c>
      <c r="E169" s="2">
        <v>0.25</v>
      </c>
      <c r="F169" s="1">
        <f t="shared" si="2"/>
        <v>1941.75</v>
      </c>
    </row>
    <row r="170" spans="1:6" x14ac:dyDescent="0.3">
      <c r="A170" t="s">
        <v>337</v>
      </c>
      <c r="B170" t="s">
        <v>7</v>
      </c>
      <c r="C170" s="3" t="s">
        <v>338</v>
      </c>
      <c r="D170" s="1">
        <v>20135</v>
      </c>
      <c r="E170" s="2">
        <v>0.25</v>
      </c>
      <c r="F170" s="1">
        <f t="shared" si="2"/>
        <v>15101.25</v>
      </c>
    </row>
    <row r="171" spans="1:6" x14ac:dyDescent="0.3">
      <c r="A171" t="s">
        <v>339</v>
      </c>
      <c r="B171" t="s">
        <v>7</v>
      </c>
      <c r="C171" s="3" t="s">
        <v>340</v>
      </c>
      <c r="D171" s="1">
        <v>9539</v>
      </c>
      <c r="E171" s="2">
        <v>0.25</v>
      </c>
      <c r="F171" s="1">
        <f t="shared" si="2"/>
        <v>7154.25</v>
      </c>
    </row>
    <row r="172" spans="1:6" x14ac:dyDescent="0.3">
      <c r="A172" t="s">
        <v>341</v>
      </c>
      <c r="B172" t="s">
        <v>7</v>
      </c>
      <c r="C172" s="3" t="s">
        <v>342</v>
      </c>
      <c r="D172" s="1">
        <v>1999</v>
      </c>
      <c r="E172" s="2">
        <v>0.25</v>
      </c>
      <c r="F172" s="1">
        <f t="shared" si="2"/>
        <v>1499.25</v>
      </c>
    </row>
    <row r="173" spans="1:6" x14ac:dyDescent="0.3">
      <c r="A173" t="s">
        <v>343</v>
      </c>
      <c r="B173" t="s">
        <v>7</v>
      </c>
      <c r="C173" s="3" t="s">
        <v>344</v>
      </c>
      <c r="D173" s="1">
        <v>11199</v>
      </c>
      <c r="E173" s="2">
        <v>0.25</v>
      </c>
      <c r="F173" s="1">
        <f t="shared" si="2"/>
        <v>8399.25</v>
      </c>
    </row>
    <row r="174" spans="1:6" x14ac:dyDescent="0.3">
      <c r="A174" t="s">
        <v>345</v>
      </c>
      <c r="B174" t="s">
        <v>7</v>
      </c>
      <c r="C174" s="3" t="s">
        <v>346</v>
      </c>
      <c r="D174" s="1">
        <v>999</v>
      </c>
      <c r="E174" s="2">
        <v>0.25</v>
      </c>
      <c r="F174" s="1">
        <f t="shared" si="2"/>
        <v>749.25</v>
      </c>
    </row>
    <row r="175" spans="1:6" x14ac:dyDescent="0.3">
      <c r="A175" t="s">
        <v>347</v>
      </c>
      <c r="B175" t="s">
        <v>7</v>
      </c>
      <c r="C175" s="3" t="s">
        <v>229</v>
      </c>
      <c r="D175" s="1">
        <v>3199</v>
      </c>
      <c r="E175" s="2">
        <v>0.25</v>
      </c>
      <c r="F175" s="1">
        <f t="shared" si="2"/>
        <v>2399.25</v>
      </c>
    </row>
    <row r="176" spans="1:6" x14ac:dyDescent="0.3">
      <c r="A176" t="s">
        <v>348</v>
      </c>
      <c r="B176" t="s">
        <v>7</v>
      </c>
      <c r="C176" s="3" t="s">
        <v>349</v>
      </c>
      <c r="D176" s="1">
        <v>1999</v>
      </c>
      <c r="E176" s="2">
        <v>0.25</v>
      </c>
      <c r="F176" s="1">
        <f t="shared" si="2"/>
        <v>1499.25</v>
      </c>
    </row>
    <row r="177" spans="1:6" x14ac:dyDescent="0.3">
      <c r="A177" t="s">
        <v>350</v>
      </c>
      <c r="B177" t="s">
        <v>7</v>
      </c>
      <c r="C177" s="3" t="s">
        <v>351</v>
      </c>
      <c r="D177" s="1">
        <v>3199</v>
      </c>
      <c r="E177" s="2">
        <v>0.25</v>
      </c>
      <c r="F177" s="1">
        <f t="shared" si="2"/>
        <v>2399.25</v>
      </c>
    </row>
    <row r="178" spans="1:6" x14ac:dyDescent="0.3">
      <c r="A178" t="s">
        <v>352</v>
      </c>
      <c r="B178" t="s">
        <v>7</v>
      </c>
      <c r="C178" s="3" t="s">
        <v>353</v>
      </c>
      <c r="D178" s="1">
        <v>4759</v>
      </c>
      <c r="E178" s="2">
        <v>0.25</v>
      </c>
      <c r="F178" s="1">
        <f t="shared" si="2"/>
        <v>3569.25</v>
      </c>
    </row>
    <row r="179" spans="1:6" x14ac:dyDescent="0.3">
      <c r="A179" t="s">
        <v>354</v>
      </c>
      <c r="B179" t="s">
        <v>7</v>
      </c>
      <c r="C179" s="3" t="s">
        <v>355</v>
      </c>
      <c r="D179" s="1">
        <v>9307</v>
      </c>
      <c r="E179" s="2">
        <v>0.25</v>
      </c>
      <c r="F179" s="1">
        <f t="shared" si="2"/>
        <v>6980.25</v>
      </c>
    </row>
    <row r="180" spans="1:6" x14ac:dyDescent="0.3">
      <c r="A180" t="s">
        <v>356</v>
      </c>
      <c r="B180" t="s">
        <v>7</v>
      </c>
      <c r="C180" s="3" t="s">
        <v>357</v>
      </c>
      <c r="D180" s="1" t="s">
        <v>358</v>
      </c>
      <c r="E180" s="2">
        <v>0.25</v>
      </c>
      <c r="F180" s="1" t="s">
        <v>359</v>
      </c>
    </row>
    <row r="181" spans="1:6" x14ac:dyDescent="0.3">
      <c r="A181" t="s">
        <v>360</v>
      </c>
      <c r="B181" t="s">
        <v>7</v>
      </c>
      <c r="C181" s="3" t="s">
        <v>361</v>
      </c>
      <c r="D181" s="1">
        <v>37095</v>
      </c>
      <c r="E181" s="2">
        <v>0.25</v>
      </c>
      <c r="F181" s="1">
        <f t="shared" si="2"/>
        <v>27821.25</v>
      </c>
    </row>
    <row r="182" spans="1:6" x14ac:dyDescent="0.3">
      <c r="A182" t="s">
        <v>362</v>
      </c>
      <c r="B182" t="s">
        <v>7</v>
      </c>
      <c r="C182" s="3" t="s">
        <v>363</v>
      </c>
      <c r="D182" s="1">
        <v>2100</v>
      </c>
      <c r="E182" s="2">
        <v>0.25</v>
      </c>
      <c r="F182" s="1">
        <f t="shared" si="2"/>
        <v>1575</v>
      </c>
    </row>
    <row r="183" spans="1:6" x14ac:dyDescent="0.3">
      <c r="A183" t="s">
        <v>364</v>
      </c>
      <c r="B183" t="s">
        <v>7</v>
      </c>
      <c r="C183" s="3" t="s">
        <v>365</v>
      </c>
      <c r="D183" s="1">
        <v>1099</v>
      </c>
      <c r="E183" s="2">
        <v>0.25</v>
      </c>
      <c r="F183" s="1">
        <f t="shared" si="2"/>
        <v>824.25</v>
      </c>
    </row>
    <row r="184" spans="1:6" x14ac:dyDescent="0.3">
      <c r="A184" t="s">
        <v>366</v>
      </c>
      <c r="B184" t="s">
        <v>7</v>
      </c>
      <c r="C184" s="3" t="s">
        <v>367</v>
      </c>
      <c r="D184" s="1">
        <v>1730</v>
      </c>
      <c r="E184" s="2">
        <v>0.25</v>
      </c>
      <c r="F184" s="1">
        <f t="shared" si="2"/>
        <v>1297.5</v>
      </c>
    </row>
    <row r="185" spans="1:6" x14ac:dyDescent="0.3">
      <c r="A185" t="s">
        <v>368</v>
      </c>
      <c r="B185" t="s">
        <v>7</v>
      </c>
      <c r="C185" s="3" t="s">
        <v>369</v>
      </c>
      <c r="D185" s="1">
        <v>2190</v>
      </c>
      <c r="E185" s="2">
        <v>0.25</v>
      </c>
      <c r="F185" s="1">
        <f t="shared" si="2"/>
        <v>1642.5</v>
      </c>
    </row>
    <row r="186" spans="1:6" x14ac:dyDescent="0.3">
      <c r="A186" t="s">
        <v>370</v>
      </c>
      <c r="B186" t="s">
        <v>7</v>
      </c>
      <c r="C186" s="3" t="s">
        <v>371</v>
      </c>
      <c r="D186" s="1">
        <v>365</v>
      </c>
      <c r="E186" s="2">
        <v>0.25</v>
      </c>
      <c r="F186" s="1">
        <f t="shared" si="2"/>
        <v>273.75</v>
      </c>
    </row>
    <row r="187" spans="1:6" x14ac:dyDescent="0.3">
      <c r="A187" t="s">
        <v>372</v>
      </c>
      <c r="B187" t="s">
        <v>7</v>
      </c>
      <c r="C187" s="3" t="s">
        <v>373</v>
      </c>
      <c r="D187" s="1">
        <v>1040</v>
      </c>
      <c r="E187" s="2">
        <v>0.25</v>
      </c>
      <c r="F187" s="1">
        <f t="shared" si="2"/>
        <v>780</v>
      </c>
    </row>
    <row r="188" spans="1:6" x14ac:dyDescent="0.3">
      <c r="A188" t="s">
        <v>374</v>
      </c>
      <c r="B188" t="s">
        <v>7</v>
      </c>
      <c r="C188" s="3" t="s">
        <v>375</v>
      </c>
      <c r="D188" s="1">
        <v>1150</v>
      </c>
      <c r="E188" s="2">
        <v>0.25</v>
      </c>
      <c r="F188" s="1">
        <f t="shared" si="2"/>
        <v>862.5</v>
      </c>
    </row>
    <row r="189" spans="1:6" x14ac:dyDescent="0.3">
      <c r="A189" t="s">
        <v>376</v>
      </c>
      <c r="B189" t="s">
        <v>7</v>
      </c>
      <c r="C189" s="3" t="s">
        <v>377</v>
      </c>
      <c r="D189" s="1">
        <v>415</v>
      </c>
      <c r="E189" s="2">
        <v>0.25</v>
      </c>
      <c r="F189" s="1">
        <f t="shared" si="2"/>
        <v>311.25</v>
      </c>
    </row>
    <row r="190" spans="1:6" x14ac:dyDescent="0.3">
      <c r="A190" t="s">
        <v>378</v>
      </c>
      <c r="B190" t="s">
        <v>7</v>
      </c>
      <c r="C190" s="3" t="s">
        <v>379</v>
      </c>
      <c r="D190" s="1">
        <v>340</v>
      </c>
      <c r="E190" s="2">
        <v>0.25</v>
      </c>
      <c r="F190" s="1">
        <f t="shared" si="2"/>
        <v>255</v>
      </c>
    </row>
    <row r="191" spans="1:6" x14ac:dyDescent="0.3">
      <c r="A191" t="s">
        <v>380</v>
      </c>
      <c r="B191" t="s">
        <v>7</v>
      </c>
      <c r="C191" s="3" t="s">
        <v>381</v>
      </c>
      <c r="D191" s="1">
        <v>730</v>
      </c>
      <c r="E191" s="2">
        <v>0.25</v>
      </c>
      <c r="F191" s="1">
        <f t="shared" si="2"/>
        <v>547.5</v>
      </c>
    </row>
    <row r="192" spans="1:6" x14ac:dyDescent="0.3">
      <c r="A192" t="s">
        <v>382</v>
      </c>
      <c r="B192" t="s">
        <v>7</v>
      </c>
      <c r="C192" s="3" t="s">
        <v>383</v>
      </c>
      <c r="D192" s="1">
        <v>9450</v>
      </c>
      <c r="E192" s="2">
        <v>0.25</v>
      </c>
      <c r="F192" s="1">
        <f t="shared" si="2"/>
        <v>7087.5</v>
      </c>
    </row>
    <row r="193" spans="1:6" x14ac:dyDescent="0.3">
      <c r="A193" t="s">
        <v>384</v>
      </c>
      <c r="B193" t="s">
        <v>7</v>
      </c>
      <c r="C193" s="3" t="s">
        <v>385</v>
      </c>
      <c r="D193" s="1">
        <v>290</v>
      </c>
      <c r="E193" s="2">
        <v>0.25</v>
      </c>
      <c r="F193" s="1">
        <f t="shared" si="2"/>
        <v>217.5</v>
      </c>
    </row>
    <row r="194" spans="1:6" x14ac:dyDescent="0.3">
      <c r="A194" t="s">
        <v>386</v>
      </c>
      <c r="B194" t="s">
        <v>7</v>
      </c>
      <c r="C194" s="3" t="s">
        <v>387</v>
      </c>
      <c r="D194" s="1">
        <v>646</v>
      </c>
      <c r="E194" s="2">
        <v>0.25</v>
      </c>
      <c r="F194" s="1">
        <f t="shared" si="2"/>
        <v>484.5</v>
      </c>
    </row>
    <row r="195" spans="1:6" x14ac:dyDescent="0.3">
      <c r="A195" t="s">
        <v>388</v>
      </c>
      <c r="B195" t="s">
        <v>7</v>
      </c>
      <c r="C195" s="3" t="s">
        <v>389</v>
      </c>
      <c r="D195" s="1">
        <v>4499</v>
      </c>
      <c r="E195" s="2">
        <v>0.25</v>
      </c>
      <c r="F195" s="1">
        <f t="shared" ref="F195:F258" si="3">D195*(1-E195)</f>
        <v>3374.25</v>
      </c>
    </row>
    <row r="196" spans="1:6" x14ac:dyDescent="0.3">
      <c r="A196" t="s">
        <v>390</v>
      </c>
      <c r="B196" t="s">
        <v>7</v>
      </c>
      <c r="C196" s="3" t="s">
        <v>303</v>
      </c>
      <c r="D196" s="1">
        <v>39005</v>
      </c>
      <c r="E196" s="2">
        <v>0.25</v>
      </c>
      <c r="F196" s="1">
        <f t="shared" si="3"/>
        <v>29253.75</v>
      </c>
    </row>
    <row r="197" spans="1:6" x14ac:dyDescent="0.3">
      <c r="A197" t="s">
        <v>391</v>
      </c>
      <c r="B197" t="s">
        <v>7</v>
      </c>
      <c r="C197" s="3" t="s">
        <v>392</v>
      </c>
      <c r="D197" s="1">
        <v>2930</v>
      </c>
      <c r="E197" s="2">
        <v>0.25</v>
      </c>
      <c r="F197" s="1">
        <f t="shared" si="3"/>
        <v>2197.5</v>
      </c>
    </row>
    <row r="198" spans="1:6" x14ac:dyDescent="0.3">
      <c r="A198" t="s">
        <v>393</v>
      </c>
      <c r="B198" t="s">
        <v>7</v>
      </c>
      <c r="C198" s="3" t="s">
        <v>394</v>
      </c>
      <c r="D198" s="1">
        <v>1040</v>
      </c>
      <c r="E198" s="2">
        <v>0.25</v>
      </c>
      <c r="F198" s="1">
        <f t="shared" si="3"/>
        <v>780</v>
      </c>
    </row>
    <row r="199" spans="1:6" x14ac:dyDescent="0.3">
      <c r="A199" t="s">
        <v>395</v>
      </c>
      <c r="B199" t="s">
        <v>7</v>
      </c>
      <c r="C199" s="3" t="s">
        <v>396</v>
      </c>
      <c r="D199" s="1">
        <v>340</v>
      </c>
      <c r="E199" s="2">
        <v>0.25</v>
      </c>
      <c r="F199" s="1">
        <f t="shared" si="3"/>
        <v>255</v>
      </c>
    </row>
    <row r="200" spans="1:6" x14ac:dyDescent="0.3">
      <c r="A200" t="s">
        <v>397</v>
      </c>
      <c r="B200" t="s">
        <v>7</v>
      </c>
      <c r="C200" s="3" t="s">
        <v>398</v>
      </c>
      <c r="D200" s="1">
        <v>2051</v>
      </c>
      <c r="E200" s="2">
        <v>0.25</v>
      </c>
      <c r="F200" s="1">
        <f t="shared" si="3"/>
        <v>1538.25</v>
      </c>
    </row>
    <row r="201" spans="1:6" x14ac:dyDescent="0.3">
      <c r="A201" t="s">
        <v>399</v>
      </c>
      <c r="B201" t="s">
        <v>7</v>
      </c>
      <c r="C201" s="3" t="s">
        <v>400</v>
      </c>
      <c r="D201" s="1">
        <v>310</v>
      </c>
      <c r="E201" s="2">
        <v>0.25</v>
      </c>
      <c r="F201" s="1">
        <f t="shared" si="3"/>
        <v>232.5</v>
      </c>
    </row>
    <row r="202" spans="1:6" x14ac:dyDescent="0.3">
      <c r="A202" t="s">
        <v>401</v>
      </c>
      <c r="B202" t="s">
        <v>7</v>
      </c>
      <c r="C202" s="3" t="s">
        <v>402</v>
      </c>
      <c r="D202" s="1">
        <v>6284</v>
      </c>
      <c r="E202" s="2">
        <v>0.25</v>
      </c>
      <c r="F202" s="1">
        <f t="shared" si="3"/>
        <v>4713</v>
      </c>
    </row>
    <row r="203" spans="1:6" x14ac:dyDescent="0.3">
      <c r="A203" t="s">
        <v>403</v>
      </c>
      <c r="B203" t="s">
        <v>7</v>
      </c>
      <c r="C203" s="3" t="s">
        <v>404</v>
      </c>
      <c r="D203" s="1">
        <v>1615</v>
      </c>
      <c r="E203" s="2">
        <v>0.25</v>
      </c>
      <c r="F203" s="1">
        <f t="shared" si="3"/>
        <v>1211.25</v>
      </c>
    </row>
    <row r="204" spans="1:6" x14ac:dyDescent="0.3">
      <c r="A204" t="s">
        <v>405</v>
      </c>
      <c r="B204" t="s">
        <v>7</v>
      </c>
      <c r="C204" s="3" t="s">
        <v>406</v>
      </c>
      <c r="D204" s="1">
        <v>1500</v>
      </c>
      <c r="E204" s="2">
        <v>0.25</v>
      </c>
      <c r="F204" s="1">
        <f t="shared" si="3"/>
        <v>1125</v>
      </c>
    </row>
    <row r="205" spans="1:6" x14ac:dyDescent="0.3">
      <c r="A205" t="s">
        <v>407</v>
      </c>
      <c r="B205" t="s">
        <v>7</v>
      </c>
      <c r="C205" s="3" t="s">
        <v>408</v>
      </c>
      <c r="D205" s="1">
        <v>690</v>
      </c>
      <c r="E205" s="2">
        <v>0.25</v>
      </c>
      <c r="F205" s="1">
        <f t="shared" si="3"/>
        <v>517.5</v>
      </c>
    </row>
    <row r="206" spans="1:6" x14ac:dyDescent="0.3">
      <c r="A206" t="s">
        <v>409</v>
      </c>
      <c r="B206" t="s">
        <v>7</v>
      </c>
      <c r="C206" s="3" t="s">
        <v>410</v>
      </c>
      <c r="D206" s="1">
        <v>730</v>
      </c>
      <c r="E206" s="2">
        <v>0.25</v>
      </c>
      <c r="F206" s="1">
        <f t="shared" si="3"/>
        <v>547.5</v>
      </c>
    </row>
    <row r="207" spans="1:6" x14ac:dyDescent="0.3">
      <c r="A207" t="s">
        <v>411</v>
      </c>
      <c r="B207" t="s">
        <v>7</v>
      </c>
      <c r="C207" s="3" t="s">
        <v>412</v>
      </c>
      <c r="D207" s="1">
        <v>1465</v>
      </c>
      <c r="E207" s="2">
        <v>0.25</v>
      </c>
      <c r="F207" s="1">
        <f t="shared" si="3"/>
        <v>1098.75</v>
      </c>
    </row>
    <row r="208" spans="1:6" x14ac:dyDescent="0.3">
      <c r="A208" t="s">
        <v>413</v>
      </c>
      <c r="B208" t="s">
        <v>7</v>
      </c>
      <c r="C208" s="3" t="s">
        <v>414</v>
      </c>
      <c r="D208" s="1">
        <v>13645</v>
      </c>
      <c r="E208" s="2">
        <v>0.25</v>
      </c>
      <c r="F208" s="1">
        <f t="shared" si="3"/>
        <v>10233.75</v>
      </c>
    </row>
    <row r="209" spans="1:6" x14ac:dyDescent="0.3">
      <c r="A209" t="s">
        <v>415</v>
      </c>
      <c r="B209" t="s">
        <v>7</v>
      </c>
      <c r="C209" s="3" t="s">
        <v>416</v>
      </c>
      <c r="D209" s="1">
        <v>1045</v>
      </c>
      <c r="E209" s="2">
        <v>0.25</v>
      </c>
      <c r="F209" s="1">
        <f t="shared" si="3"/>
        <v>783.75</v>
      </c>
    </row>
    <row r="210" spans="1:6" x14ac:dyDescent="0.3">
      <c r="A210" t="s">
        <v>417</v>
      </c>
      <c r="B210" t="s">
        <v>7</v>
      </c>
      <c r="C210" s="3" t="s">
        <v>418</v>
      </c>
      <c r="D210" s="1">
        <v>1045</v>
      </c>
      <c r="E210" s="2">
        <v>0.25</v>
      </c>
      <c r="F210" s="1">
        <f t="shared" si="3"/>
        <v>783.75</v>
      </c>
    </row>
    <row r="211" spans="1:6" x14ac:dyDescent="0.3">
      <c r="A211" t="s">
        <v>419</v>
      </c>
      <c r="B211" t="s">
        <v>7</v>
      </c>
      <c r="C211" s="3" t="s">
        <v>420</v>
      </c>
      <c r="D211" s="1">
        <v>1465</v>
      </c>
      <c r="E211" s="2">
        <v>0.25</v>
      </c>
      <c r="F211" s="1">
        <f t="shared" si="3"/>
        <v>1098.75</v>
      </c>
    </row>
    <row r="212" spans="1:6" x14ac:dyDescent="0.3">
      <c r="A212" t="s">
        <v>421</v>
      </c>
      <c r="B212" t="s">
        <v>7</v>
      </c>
      <c r="C212" s="3" t="s">
        <v>422</v>
      </c>
      <c r="D212" s="1">
        <v>1780</v>
      </c>
      <c r="E212" s="2">
        <v>0.25</v>
      </c>
      <c r="F212" s="1">
        <f t="shared" si="3"/>
        <v>1335</v>
      </c>
    </row>
    <row r="213" spans="1:6" x14ac:dyDescent="0.3">
      <c r="A213" t="s">
        <v>423</v>
      </c>
      <c r="B213" t="s">
        <v>7</v>
      </c>
      <c r="C213" s="3" t="s">
        <v>424</v>
      </c>
      <c r="D213" s="1">
        <v>1045</v>
      </c>
      <c r="E213" s="2">
        <v>0.25</v>
      </c>
      <c r="F213" s="1">
        <f t="shared" si="3"/>
        <v>783.75</v>
      </c>
    </row>
    <row r="214" spans="1:6" x14ac:dyDescent="0.3">
      <c r="A214" t="s">
        <v>425</v>
      </c>
      <c r="B214" t="s">
        <v>7</v>
      </c>
      <c r="C214" s="3" t="s">
        <v>426</v>
      </c>
      <c r="D214" s="1">
        <v>1866</v>
      </c>
      <c r="E214" s="2">
        <v>0.25</v>
      </c>
      <c r="F214" s="1">
        <f t="shared" si="3"/>
        <v>1399.5</v>
      </c>
    </row>
    <row r="215" spans="1:6" x14ac:dyDescent="0.3">
      <c r="A215" t="s">
        <v>427</v>
      </c>
      <c r="B215" t="s">
        <v>7</v>
      </c>
      <c r="C215" s="3" t="s">
        <v>428</v>
      </c>
      <c r="D215" s="1">
        <v>1780</v>
      </c>
      <c r="E215" s="2">
        <v>0.25</v>
      </c>
      <c r="F215" s="1">
        <f t="shared" si="3"/>
        <v>1335</v>
      </c>
    </row>
    <row r="216" spans="1:6" x14ac:dyDescent="0.3">
      <c r="A216" t="s">
        <v>429</v>
      </c>
      <c r="B216" t="s">
        <v>7</v>
      </c>
      <c r="C216" s="3" t="s">
        <v>430</v>
      </c>
      <c r="D216" s="1">
        <v>1465</v>
      </c>
      <c r="E216" s="2">
        <v>0.25</v>
      </c>
      <c r="F216" s="1">
        <f t="shared" si="3"/>
        <v>1098.75</v>
      </c>
    </row>
    <row r="217" spans="1:6" x14ac:dyDescent="0.3">
      <c r="A217" t="s">
        <v>431</v>
      </c>
      <c r="B217" t="s">
        <v>7</v>
      </c>
      <c r="C217" s="3" t="s">
        <v>432</v>
      </c>
      <c r="D217" s="1">
        <v>1780</v>
      </c>
      <c r="E217" s="2">
        <v>0.25</v>
      </c>
      <c r="F217" s="1">
        <f t="shared" si="3"/>
        <v>1335</v>
      </c>
    </row>
    <row r="218" spans="1:6" x14ac:dyDescent="0.3">
      <c r="A218" t="s">
        <v>433</v>
      </c>
      <c r="B218" t="s">
        <v>7</v>
      </c>
      <c r="C218" s="3" t="s">
        <v>434</v>
      </c>
      <c r="D218" s="1">
        <v>1045</v>
      </c>
      <c r="E218" s="2">
        <v>0.25</v>
      </c>
      <c r="F218" s="1">
        <f t="shared" si="3"/>
        <v>783.75</v>
      </c>
    </row>
    <row r="219" spans="1:6" x14ac:dyDescent="0.3">
      <c r="A219" t="s">
        <v>435</v>
      </c>
      <c r="B219" t="s">
        <v>7</v>
      </c>
      <c r="C219" s="3" t="s">
        <v>436</v>
      </c>
      <c r="D219" s="1">
        <v>730</v>
      </c>
      <c r="E219" s="2">
        <v>0.25</v>
      </c>
      <c r="F219" s="1">
        <f t="shared" si="3"/>
        <v>547.5</v>
      </c>
    </row>
    <row r="220" spans="1:6" x14ac:dyDescent="0.3">
      <c r="A220" t="s">
        <v>437</v>
      </c>
      <c r="B220" t="s">
        <v>7</v>
      </c>
      <c r="C220" s="3" t="s">
        <v>438</v>
      </c>
      <c r="D220" s="1">
        <v>80</v>
      </c>
      <c r="E220" s="2">
        <v>0.25</v>
      </c>
      <c r="F220" s="1">
        <f t="shared" si="3"/>
        <v>60</v>
      </c>
    </row>
    <row r="221" spans="1:6" x14ac:dyDescent="0.3">
      <c r="A221" t="s">
        <v>439</v>
      </c>
      <c r="B221" t="s">
        <v>7</v>
      </c>
      <c r="C221" s="3" t="s">
        <v>440</v>
      </c>
      <c r="D221" s="1">
        <v>415</v>
      </c>
      <c r="E221" s="2">
        <v>0.25</v>
      </c>
      <c r="F221" s="1">
        <f t="shared" si="3"/>
        <v>311.25</v>
      </c>
    </row>
    <row r="222" spans="1:6" x14ac:dyDescent="0.3">
      <c r="A222" t="s">
        <v>441</v>
      </c>
      <c r="B222" t="s">
        <v>7</v>
      </c>
      <c r="C222" s="3" t="s">
        <v>442</v>
      </c>
      <c r="D222" s="1">
        <v>730</v>
      </c>
      <c r="E222" s="2">
        <v>0.25</v>
      </c>
      <c r="F222" s="1">
        <f t="shared" si="3"/>
        <v>547.5</v>
      </c>
    </row>
    <row r="223" spans="1:6" x14ac:dyDescent="0.3">
      <c r="A223" t="s">
        <v>443</v>
      </c>
      <c r="B223" t="s">
        <v>7</v>
      </c>
      <c r="C223" s="3" t="s">
        <v>444</v>
      </c>
      <c r="D223" s="1">
        <v>730</v>
      </c>
      <c r="E223" s="2">
        <v>0.25</v>
      </c>
      <c r="F223" s="1">
        <f t="shared" si="3"/>
        <v>547.5</v>
      </c>
    </row>
    <row r="224" spans="1:6" x14ac:dyDescent="0.3">
      <c r="A224" t="s">
        <v>445</v>
      </c>
      <c r="B224" t="s">
        <v>7</v>
      </c>
      <c r="C224" s="3" t="s">
        <v>446</v>
      </c>
      <c r="D224" s="1">
        <v>395</v>
      </c>
      <c r="E224" s="2">
        <v>0.25</v>
      </c>
      <c r="F224" s="1">
        <f t="shared" si="3"/>
        <v>296.25</v>
      </c>
    </row>
    <row r="225" spans="1:6" x14ac:dyDescent="0.3">
      <c r="A225" t="s">
        <v>447</v>
      </c>
      <c r="B225" t="s">
        <v>7</v>
      </c>
      <c r="C225" s="3" t="s">
        <v>448</v>
      </c>
      <c r="D225" s="1">
        <v>345</v>
      </c>
      <c r="E225" s="2">
        <v>0.25</v>
      </c>
      <c r="F225" s="1">
        <f t="shared" si="3"/>
        <v>258.75</v>
      </c>
    </row>
    <row r="226" spans="1:6" x14ac:dyDescent="0.3">
      <c r="A226" t="s">
        <v>449</v>
      </c>
      <c r="B226" t="s">
        <v>7</v>
      </c>
      <c r="C226" s="3" t="s">
        <v>450</v>
      </c>
      <c r="D226" s="1">
        <v>345</v>
      </c>
      <c r="E226" s="2">
        <v>0.25</v>
      </c>
      <c r="F226" s="1">
        <f t="shared" si="3"/>
        <v>258.75</v>
      </c>
    </row>
    <row r="227" spans="1:6" x14ac:dyDescent="0.3">
      <c r="A227" t="s">
        <v>451</v>
      </c>
      <c r="B227" t="s">
        <v>7</v>
      </c>
      <c r="C227" s="3" t="s">
        <v>452</v>
      </c>
      <c r="D227" s="1">
        <v>400</v>
      </c>
      <c r="E227" s="2">
        <v>0.25</v>
      </c>
      <c r="F227" s="1">
        <f t="shared" si="3"/>
        <v>300</v>
      </c>
    </row>
    <row r="228" spans="1:6" x14ac:dyDescent="0.3">
      <c r="A228" t="s">
        <v>453</v>
      </c>
      <c r="B228" t="s">
        <v>7</v>
      </c>
      <c r="C228" s="3" t="s">
        <v>454</v>
      </c>
      <c r="D228" s="1">
        <v>2305</v>
      </c>
      <c r="E228" s="2">
        <v>0.25</v>
      </c>
      <c r="F228" s="1">
        <f t="shared" si="3"/>
        <v>1728.75</v>
      </c>
    </row>
    <row r="229" spans="1:6" x14ac:dyDescent="0.3">
      <c r="A229" t="s">
        <v>455</v>
      </c>
      <c r="B229" t="s">
        <v>7</v>
      </c>
      <c r="C229" s="3" t="s">
        <v>456</v>
      </c>
      <c r="D229" s="1">
        <v>2305</v>
      </c>
      <c r="E229" s="2">
        <v>0.25</v>
      </c>
      <c r="F229" s="1">
        <f t="shared" si="3"/>
        <v>1728.75</v>
      </c>
    </row>
    <row r="230" spans="1:6" x14ac:dyDescent="0.3">
      <c r="A230" t="s">
        <v>457</v>
      </c>
      <c r="B230" t="s">
        <v>7</v>
      </c>
      <c r="C230" s="3" t="s">
        <v>458</v>
      </c>
      <c r="D230" s="1">
        <v>1500</v>
      </c>
      <c r="E230" s="2">
        <v>0.25</v>
      </c>
      <c r="F230" s="1">
        <f t="shared" si="3"/>
        <v>1125</v>
      </c>
    </row>
    <row r="231" spans="1:6" x14ac:dyDescent="0.3">
      <c r="A231" t="s">
        <v>459</v>
      </c>
      <c r="B231" t="s">
        <v>7</v>
      </c>
      <c r="C231" s="3" t="s">
        <v>460</v>
      </c>
      <c r="D231" s="1">
        <v>575</v>
      </c>
      <c r="E231" s="2">
        <v>0.25</v>
      </c>
      <c r="F231" s="1">
        <f t="shared" si="3"/>
        <v>431.25</v>
      </c>
    </row>
    <row r="232" spans="1:6" x14ac:dyDescent="0.3">
      <c r="A232" t="s">
        <v>461</v>
      </c>
      <c r="B232" t="s">
        <v>7</v>
      </c>
      <c r="C232" s="3" t="s">
        <v>462</v>
      </c>
      <c r="D232" s="1">
        <v>920</v>
      </c>
      <c r="E232" s="2">
        <v>0.25</v>
      </c>
      <c r="F232" s="1">
        <f t="shared" si="3"/>
        <v>690</v>
      </c>
    </row>
    <row r="233" spans="1:6" x14ac:dyDescent="0.3">
      <c r="A233" t="s">
        <v>463</v>
      </c>
      <c r="B233" t="s">
        <v>7</v>
      </c>
      <c r="C233" s="3" t="s">
        <v>464</v>
      </c>
      <c r="D233" s="1">
        <v>2305</v>
      </c>
      <c r="E233" s="2">
        <v>0.25</v>
      </c>
      <c r="F233" s="1">
        <f t="shared" si="3"/>
        <v>1728.75</v>
      </c>
    </row>
    <row r="234" spans="1:6" x14ac:dyDescent="0.3">
      <c r="A234" t="s">
        <v>465</v>
      </c>
      <c r="B234" t="s">
        <v>7</v>
      </c>
      <c r="C234" s="3" t="s">
        <v>466</v>
      </c>
      <c r="D234" s="1">
        <v>2305</v>
      </c>
      <c r="E234" s="2">
        <v>0.25</v>
      </c>
      <c r="F234" s="1">
        <f t="shared" si="3"/>
        <v>1728.75</v>
      </c>
    </row>
    <row r="235" spans="1:6" x14ac:dyDescent="0.3">
      <c r="A235" t="s">
        <v>467</v>
      </c>
      <c r="B235" t="s">
        <v>7</v>
      </c>
      <c r="C235" s="3" t="s">
        <v>468</v>
      </c>
      <c r="D235" s="1">
        <v>1265</v>
      </c>
      <c r="E235" s="2">
        <v>0.25</v>
      </c>
      <c r="F235" s="1">
        <f t="shared" si="3"/>
        <v>948.75</v>
      </c>
    </row>
    <row r="236" spans="1:6" x14ac:dyDescent="0.3">
      <c r="A236" t="s">
        <v>469</v>
      </c>
      <c r="B236" t="s">
        <v>7</v>
      </c>
      <c r="C236" s="3" t="s">
        <v>470</v>
      </c>
      <c r="D236" s="1">
        <v>205</v>
      </c>
      <c r="E236" s="2">
        <v>0.25</v>
      </c>
      <c r="F236" s="1">
        <f t="shared" si="3"/>
        <v>153.75</v>
      </c>
    </row>
    <row r="237" spans="1:6" x14ac:dyDescent="0.3">
      <c r="A237" t="s">
        <v>471</v>
      </c>
      <c r="B237" t="s">
        <v>7</v>
      </c>
      <c r="C237" s="3" t="s">
        <v>472</v>
      </c>
      <c r="D237" s="1">
        <v>260</v>
      </c>
      <c r="E237" s="2">
        <v>0.25</v>
      </c>
      <c r="F237" s="1">
        <f t="shared" si="3"/>
        <v>195</v>
      </c>
    </row>
    <row r="238" spans="1:6" x14ac:dyDescent="0.3">
      <c r="A238" t="s">
        <v>473</v>
      </c>
      <c r="B238" t="s">
        <v>7</v>
      </c>
      <c r="C238" s="3" t="s">
        <v>474</v>
      </c>
      <c r="D238" s="1">
        <v>1265</v>
      </c>
      <c r="E238" s="2">
        <v>0.25</v>
      </c>
      <c r="F238" s="1">
        <f t="shared" si="3"/>
        <v>948.75</v>
      </c>
    </row>
    <row r="239" spans="1:6" x14ac:dyDescent="0.3">
      <c r="A239" t="s">
        <v>475</v>
      </c>
      <c r="B239" t="s">
        <v>7</v>
      </c>
      <c r="C239" s="3" t="s">
        <v>476</v>
      </c>
      <c r="D239" s="1">
        <v>30</v>
      </c>
      <c r="E239" s="2">
        <v>0.25</v>
      </c>
      <c r="F239" s="1">
        <f t="shared" si="3"/>
        <v>22.5</v>
      </c>
    </row>
    <row r="240" spans="1:6" x14ac:dyDescent="0.3">
      <c r="A240" t="s">
        <v>477</v>
      </c>
      <c r="B240" t="s">
        <v>7</v>
      </c>
      <c r="C240" s="3" t="s">
        <v>478</v>
      </c>
      <c r="D240" s="1">
        <v>805</v>
      </c>
      <c r="E240" s="2">
        <v>0.25</v>
      </c>
      <c r="F240" s="1">
        <f t="shared" si="3"/>
        <v>603.75</v>
      </c>
    </row>
    <row r="241" spans="1:6" x14ac:dyDescent="0.3">
      <c r="A241" t="s">
        <v>479</v>
      </c>
      <c r="B241" t="s">
        <v>7</v>
      </c>
      <c r="C241" s="3" t="s">
        <v>480</v>
      </c>
      <c r="D241" s="1">
        <v>589</v>
      </c>
      <c r="E241" s="2">
        <v>0.25</v>
      </c>
      <c r="F241" s="1">
        <f t="shared" si="3"/>
        <v>441.75</v>
      </c>
    </row>
    <row r="242" spans="1:6" x14ac:dyDescent="0.3">
      <c r="A242" t="s">
        <v>481</v>
      </c>
      <c r="B242" t="s">
        <v>7</v>
      </c>
      <c r="C242" s="3" t="s">
        <v>482</v>
      </c>
      <c r="D242" s="1">
        <v>1500</v>
      </c>
      <c r="E242" s="2">
        <v>0.25</v>
      </c>
      <c r="F242" s="1">
        <f t="shared" si="3"/>
        <v>1125</v>
      </c>
    </row>
    <row r="243" spans="1:6" x14ac:dyDescent="0.3">
      <c r="A243" t="s">
        <v>483</v>
      </c>
      <c r="B243" t="s">
        <v>7</v>
      </c>
      <c r="C243" s="3" t="s">
        <v>484</v>
      </c>
      <c r="D243" s="1">
        <v>1265</v>
      </c>
      <c r="E243" s="2">
        <v>0.25</v>
      </c>
      <c r="F243" s="1">
        <f t="shared" si="3"/>
        <v>948.75</v>
      </c>
    </row>
    <row r="244" spans="1:6" x14ac:dyDescent="0.3">
      <c r="A244" t="s">
        <v>485</v>
      </c>
      <c r="B244" t="s">
        <v>7</v>
      </c>
      <c r="C244" s="3" t="s">
        <v>486</v>
      </c>
      <c r="D244" s="1">
        <v>2725</v>
      </c>
      <c r="E244" s="2">
        <v>0.25</v>
      </c>
      <c r="F244" s="1">
        <f t="shared" si="3"/>
        <v>2043.75</v>
      </c>
    </row>
    <row r="245" spans="1:6" x14ac:dyDescent="0.3">
      <c r="A245" t="s">
        <v>487</v>
      </c>
      <c r="B245" t="s">
        <v>7</v>
      </c>
      <c r="C245" s="3" t="s">
        <v>488</v>
      </c>
      <c r="D245" s="1">
        <v>2305</v>
      </c>
      <c r="E245" s="2">
        <v>0.25</v>
      </c>
      <c r="F245" s="1">
        <f t="shared" si="3"/>
        <v>1728.75</v>
      </c>
    </row>
    <row r="246" spans="1:6" x14ac:dyDescent="0.3">
      <c r="A246" t="s">
        <v>489</v>
      </c>
      <c r="B246" t="s">
        <v>7</v>
      </c>
      <c r="C246" s="3" t="s">
        <v>490</v>
      </c>
      <c r="D246" s="1">
        <v>1866</v>
      </c>
      <c r="E246" s="2">
        <v>0.25</v>
      </c>
      <c r="F246" s="1">
        <f t="shared" si="3"/>
        <v>1399.5</v>
      </c>
    </row>
    <row r="247" spans="1:6" x14ac:dyDescent="0.3">
      <c r="A247" t="s">
        <v>491</v>
      </c>
      <c r="B247" t="s">
        <v>7</v>
      </c>
      <c r="C247" s="3" t="s">
        <v>492</v>
      </c>
      <c r="D247" s="1">
        <v>1730</v>
      </c>
      <c r="E247" s="2">
        <v>0.25</v>
      </c>
      <c r="F247" s="1">
        <f t="shared" si="3"/>
        <v>1297.5</v>
      </c>
    </row>
    <row r="248" spans="1:6" x14ac:dyDescent="0.3">
      <c r="A248" t="s">
        <v>493</v>
      </c>
      <c r="B248" t="s">
        <v>7</v>
      </c>
      <c r="C248" s="3" t="s">
        <v>494</v>
      </c>
      <c r="D248" s="1">
        <v>205</v>
      </c>
      <c r="E248" s="2">
        <v>0.25</v>
      </c>
      <c r="F248" s="1">
        <f t="shared" si="3"/>
        <v>153.75</v>
      </c>
    </row>
    <row r="249" spans="1:6" x14ac:dyDescent="0.3">
      <c r="A249" t="s">
        <v>495</v>
      </c>
      <c r="B249" t="s">
        <v>7</v>
      </c>
      <c r="C249" s="3" t="s">
        <v>496</v>
      </c>
      <c r="D249" s="1">
        <v>289</v>
      </c>
      <c r="E249" s="2">
        <v>0.25</v>
      </c>
      <c r="F249" s="1">
        <f t="shared" si="3"/>
        <v>216.75</v>
      </c>
    </row>
    <row r="250" spans="1:6" x14ac:dyDescent="0.3">
      <c r="A250" t="s">
        <v>497</v>
      </c>
      <c r="B250" t="s">
        <v>7</v>
      </c>
      <c r="C250" s="3" t="s">
        <v>498</v>
      </c>
      <c r="D250" s="1">
        <v>119</v>
      </c>
      <c r="E250" s="2">
        <v>0.25</v>
      </c>
      <c r="F250" s="1">
        <f t="shared" si="3"/>
        <v>89.25</v>
      </c>
    </row>
    <row r="251" spans="1:6" x14ac:dyDescent="0.3">
      <c r="A251" t="s">
        <v>499</v>
      </c>
      <c r="B251" t="s">
        <v>7</v>
      </c>
      <c r="C251" s="3" t="s">
        <v>500</v>
      </c>
      <c r="D251" s="1">
        <v>189</v>
      </c>
      <c r="E251" s="2">
        <v>0.25</v>
      </c>
      <c r="F251" s="1">
        <f t="shared" si="3"/>
        <v>141.75</v>
      </c>
    </row>
    <row r="252" spans="1:6" x14ac:dyDescent="0.3">
      <c r="A252" t="s">
        <v>501</v>
      </c>
      <c r="B252" t="s">
        <v>7</v>
      </c>
      <c r="C252" s="3" t="s">
        <v>502</v>
      </c>
      <c r="D252" s="1">
        <v>230</v>
      </c>
      <c r="E252" s="2">
        <v>0.25</v>
      </c>
      <c r="F252" s="1">
        <f t="shared" si="3"/>
        <v>172.5</v>
      </c>
    </row>
    <row r="253" spans="1:6" x14ac:dyDescent="0.3">
      <c r="A253" t="s">
        <v>503</v>
      </c>
      <c r="B253" t="s">
        <v>7</v>
      </c>
      <c r="C253" s="3" t="s">
        <v>504</v>
      </c>
      <c r="D253" s="1">
        <v>1845</v>
      </c>
      <c r="E253" s="2">
        <v>0.25</v>
      </c>
      <c r="F253" s="1">
        <f t="shared" si="3"/>
        <v>1383.75</v>
      </c>
    </row>
    <row r="254" spans="1:6" x14ac:dyDescent="0.3">
      <c r="A254" t="s">
        <v>505</v>
      </c>
      <c r="B254" t="s">
        <v>7</v>
      </c>
      <c r="C254" s="3" t="s">
        <v>506</v>
      </c>
      <c r="D254" s="1">
        <v>880</v>
      </c>
      <c r="E254" s="2">
        <v>0.25</v>
      </c>
      <c r="F254" s="1">
        <f t="shared" si="3"/>
        <v>660</v>
      </c>
    </row>
    <row r="255" spans="1:6" x14ac:dyDescent="0.3">
      <c r="A255" t="s">
        <v>507</v>
      </c>
      <c r="B255" t="s">
        <v>7</v>
      </c>
      <c r="C255" s="3" t="s">
        <v>508</v>
      </c>
      <c r="D255" s="1">
        <v>1960</v>
      </c>
      <c r="E255" s="2">
        <v>0.25</v>
      </c>
      <c r="F255" s="1">
        <f t="shared" si="3"/>
        <v>1470</v>
      </c>
    </row>
    <row r="256" spans="1:6" x14ac:dyDescent="0.3">
      <c r="A256" t="s">
        <v>509</v>
      </c>
      <c r="B256" t="s">
        <v>7</v>
      </c>
      <c r="C256" s="3" t="s">
        <v>510</v>
      </c>
      <c r="D256" s="1">
        <v>1500</v>
      </c>
      <c r="E256" s="2">
        <v>0.25</v>
      </c>
      <c r="F256" s="1">
        <f t="shared" si="3"/>
        <v>1125</v>
      </c>
    </row>
    <row r="257" spans="1:6" x14ac:dyDescent="0.3">
      <c r="A257" t="s">
        <v>511</v>
      </c>
      <c r="B257" t="s">
        <v>7</v>
      </c>
      <c r="C257" s="3" t="s">
        <v>512</v>
      </c>
      <c r="D257" s="1">
        <v>1500</v>
      </c>
      <c r="E257" s="2">
        <v>0.25</v>
      </c>
      <c r="F257" s="1">
        <f t="shared" si="3"/>
        <v>1125</v>
      </c>
    </row>
    <row r="258" spans="1:6" x14ac:dyDescent="0.3">
      <c r="A258" t="s">
        <v>513</v>
      </c>
      <c r="B258" t="s">
        <v>7</v>
      </c>
      <c r="C258" s="3" t="s">
        <v>514</v>
      </c>
      <c r="D258" s="1">
        <v>575</v>
      </c>
      <c r="E258" s="2">
        <v>0.25</v>
      </c>
      <c r="F258" s="1">
        <f t="shared" si="3"/>
        <v>431.25</v>
      </c>
    </row>
    <row r="259" spans="1:6" x14ac:dyDescent="0.3">
      <c r="A259" t="s">
        <v>515</v>
      </c>
      <c r="B259" t="s">
        <v>7</v>
      </c>
      <c r="C259" s="3" t="s">
        <v>516</v>
      </c>
      <c r="D259" s="1">
        <v>210</v>
      </c>
      <c r="E259" s="2">
        <v>0.25</v>
      </c>
      <c r="F259" s="1">
        <f t="shared" ref="F259:F322" si="4">D259*(1-E259)</f>
        <v>157.5</v>
      </c>
    </row>
    <row r="260" spans="1:6" x14ac:dyDescent="0.3">
      <c r="A260" t="s">
        <v>517</v>
      </c>
      <c r="B260" t="s">
        <v>7</v>
      </c>
      <c r="C260" s="3" t="s">
        <v>518</v>
      </c>
      <c r="D260" s="1">
        <v>260</v>
      </c>
      <c r="E260" s="2">
        <v>0.25</v>
      </c>
      <c r="F260" s="1">
        <f t="shared" si="4"/>
        <v>195</v>
      </c>
    </row>
    <row r="261" spans="1:6" x14ac:dyDescent="0.3">
      <c r="A261" t="s">
        <v>519</v>
      </c>
      <c r="B261" t="s">
        <v>7</v>
      </c>
      <c r="C261" s="3" t="s">
        <v>520</v>
      </c>
      <c r="D261" s="1">
        <v>1730</v>
      </c>
      <c r="E261" s="2">
        <v>0.25</v>
      </c>
      <c r="F261" s="1">
        <f t="shared" si="4"/>
        <v>1297.5</v>
      </c>
    </row>
    <row r="262" spans="1:6" x14ac:dyDescent="0.3">
      <c r="A262" t="s">
        <v>521</v>
      </c>
      <c r="B262" t="s">
        <v>7</v>
      </c>
      <c r="C262" s="3" t="s">
        <v>522</v>
      </c>
      <c r="D262" s="1">
        <v>220</v>
      </c>
      <c r="E262" s="2">
        <v>0.25</v>
      </c>
      <c r="F262" s="1">
        <f t="shared" si="4"/>
        <v>165</v>
      </c>
    </row>
    <row r="263" spans="1:6" x14ac:dyDescent="0.3">
      <c r="A263" t="s">
        <v>523</v>
      </c>
      <c r="B263" t="s">
        <v>7</v>
      </c>
      <c r="C263" s="3" t="s">
        <v>524</v>
      </c>
      <c r="D263" s="1">
        <v>40</v>
      </c>
      <c r="E263" s="2">
        <v>0.25</v>
      </c>
      <c r="F263" s="1">
        <f t="shared" si="4"/>
        <v>30</v>
      </c>
    </row>
    <row r="264" spans="1:6" x14ac:dyDescent="0.3">
      <c r="A264" t="s">
        <v>525</v>
      </c>
      <c r="B264" t="s">
        <v>7</v>
      </c>
      <c r="C264" s="3" t="s">
        <v>526</v>
      </c>
      <c r="D264" s="1">
        <v>310</v>
      </c>
      <c r="E264" s="2">
        <v>0.25</v>
      </c>
      <c r="F264" s="1">
        <f t="shared" si="4"/>
        <v>232.5</v>
      </c>
    </row>
    <row r="265" spans="1:6" x14ac:dyDescent="0.3">
      <c r="A265" t="s">
        <v>527</v>
      </c>
      <c r="B265" t="s">
        <v>7</v>
      </c>
      <c r="C265" s="3" t="s">
        <v>528</v>
      </c>
      <c r="D265" s="1">
        <v>105</v>
      </c>
      <c r="E265" s="2">
        <v>0.25</v>
      </c>
      <c r="F265" s="1">
        <f t="shared" si="4"/>
        <v>78.75</v>
      </c>
    </row>
    <row r="266" spans="1:6" x14ac:dyDescent="0.3">
      <c r="A266" t="s">
        <v>529</v>
      </c>
      <c r="B266" t="s">
        <v>7</v>
      </c>
      <c r="C266" s="3" t="s">
        <v>530</v>
      </c>
      <c r="D266" s="1">
        <v>105</v>
      </c>
      <c r="E266" s="2">
        <v>0.25</v>
      </c>
      <c r="F266" s="1">
        <f t="shared" si="4"/>
        <v>78.75</v>
      </c>
    </row>
    <row r="267" spans="1:6" x14ac:dyDescent="0.3">
      <c r="A267" t="s">
        <v>531</v>
      </c>
      <c r="B267" t="s">
        <v>7</v>
      </c>
      <c r="C267" s="3" t="s">
        <v>532</v>
      </c>
      <c r="D267" s="1">
        <v>35</v>
      </c>
      <c r="E267" s="2">
        <v>0.25</v>
      </c>
      <c r="F267" s="1">
        <f t="shared" si="4"/>
        <v>26.25</v>
      </c>
    </row>
    <row r="268" spans="1:6" x14ac:dyDescent="0.3">
      <c r="A268" t="s">
        <v>533</v>
      </c>
      <c r="B268" t="s">
        <v>7</v>
      </c>
      <c r="C268" s="3" t="s">
        <v>534</v>
      </c>
      <c r="D268" s="1">
        <v>475</v>
      </c>
      <c r="E268" s="2">
        <v>0.25</v>
      </c>
      <c r="F268" s="1">
        <f t="shared" si="4"/>
        <v>356.25</v>
      </c>
    </row>
    <row r="269" spans="1:6" x14ac:dyDescent="0.3">
      <c r="A269" t="s">
        <v>535</v>
      </c>
      <c r="B269" t="s">
        <v>7</v>
      </c>
      <c r="C269" s="3" t="s">
        <v>536</v>
      </c>
      <c r="D269" s="1">
        <v>160</v>
      </c>
      <c r="E269" s="2">
        <v>0.25</v>
      </c>
      <c r="F269" s="1">
        <f t="shared" si="4"/>
        <v>120</v>
      </c>
    </row>
    <row r="270" spans="1:6" x14ac:dyDescent="0.3">
      <c r="A270" t="s">
        <v>537</v>
      </c>
      <c r="B270" t="s">
        <v>7</v>
      </c>
      <c r="C270" s="3" t="s">
        <v>538</v>
      </c>
      <c r="D270" s="1">
        <v>210</v>
      </c>
      <c r="E270" s="2">
        <v>0.25</v>
      </c>
      <c r="F270" s="1">
        <f t="shared" si="4"/>
        <v>157.5</v>
      </c>
    </row>
    <row r="271" spans="1:6" x14ac:dyDescent="0.3">
      <c r="A271" t="s">
        <v>539</v>
      </c>
      <c r="B271" t="s">
        <v>7</v>
      </c>
      <c r="C271" s="3" t="s">
        <v>540</v>
      </c>
      <c r="D271" s="1">
        <v>425</v>
      </c>
      <c r="E271" s="2">
        <v>0.25</v>
      </c>
      <c r="F271" s="1">
        <f t="shared" si="4"/>
        <v>318.75</v>
      </c>
    </row>
    <row r="272" spans="1:6" x14ac:dyDescent="0.3">
      <c r="A272" t="s">
        <v>541</v>
      </c>
      <c r="B272" t="s">
        <v>7</v>
      </c>
      <c r="C272" s="3" t="s">
        <v>542</v>
      </c>
      <c r="D272" s="1">
        <v>235</v>
      </c>
      <c r="E272" s="2">
        <v>0.25</v>
      </c>
      <c r="F272" s="1">
        <f t="shared" si="4"/>
        <v>176.25</v>
      </c>
    </row>
    <row r="273" spans="1:6" x14ac:dyDescent="0.3">
      <c r="A273" t="s">
        <v>543</v>
      </c>
      <c r="B273" t="s">
        <v>7</v>
      </c>
      <c r="C273" s="3" t="s">
        <v>544</v>
      </c>
      <c r="D273" s="1">
        <v>69</v>
      </c>
      <c r="E273" s="2">
        <v>0.25</v>
      </c>
      <c r="F273" s="1">
        <f t="shared" si="4"/>
        <v>51.75</v>
      </c>
    </row>
    <row r="274" spans="1:6" x14ac:dyDescent="0.3">
      <c r="A274" t="s">
        <v>545</v>
      </c>
      <c r="B274" t="s">
        <v>7</v>
      </c>
      <c r="C274" s="3" t="s">
        <v>546</v>
      </c>
      <c r="D274" s="1">
        <v>400</v>
      </c>
      <c r="E274" s="2">
        <v>0.25</v>
      </c>
      <c r="F274" s="1">
        <f t="shared" si="4"/>
        <v>300</v>
      </c>
    </row>
    <row r="275" spans="1:6" x14ac:dyDescent="0.3">
      <c r="A275" t="s">
        <v>547</v>
      </c>
      <c r="B275" t="s">
        <v>7</v>
      </c>
      <c r="C275" s="3" t="s">
        <v>548</v>
      </c>
      <c r="D275" s="1">
        <v>35</v>
      </c>
      <c r="E275" s="2">
        <v>0.25</v>
      </c>
      <c r="F275" s="1">
        <f t="shared" si="4"/>
        <v>26.25</v>
      </c>
    </row>
    <row r="276" spans="1:6" x14ac:dyDescent="0.3">
      <c r="A276" t="s">
        <v>549</v>
      </c>
      <c r="B276" t="s">
        <v>7</v>
      </c>
      <c r="C276" s="3" t="s">
        <v>550</v>
      </c>
      <c r="D276" s="1">
        <v>70</v>
      </c>
      <c r="E276" s="2">
        <v>0.25</v>
      </c>
      <c r="F276" s="1">
        <f t="shared" si="4"/>
        <v>52.5</v>
      </c>
    </row>
    <row r="277" spans="1:6" x14ac:dyDescent="0.3">
      <c r="A277" t="s">
        <v>551</v>
      </c>
      <c r="B277" t="s">
        <v>7</v>
      </c>
      <c r="C277" s="3" t="s">
        <v>552</v>
      </c>
      <c r="D277" s="1">
        <v>70</v>
      </c>
      <c r="E277" s="2">
        <v>0.25</v>
      </c>
      <c r="F277" s="1">
        <f t="shared" si="4"/>
        <v>52.5</v>
      </c>
    </row>
    <row r="278" spans="1:6" x14ac:dyDescent="0.3">
      <c r="A278" t="s">
        <v>553</v>
      </c>
      <c r="B278" t="s">
        <v>7</v>
      </c>
      <c r="C278" s="3" t="s">
        <v>554</v>
      </c>
      <c r="D278" s="1">
        <v>995</v>
      </c>
      <c r="E278" s="2">
        <v>0.25</v>
      </c>
      <c r="F278" s="1">
        <f t="shared" si="4"/>
        <v>746.25</v>
      </c>
    </row>
    <row r="279" spans="1:6" x14ac:dyDescent="0.3">
      <c r="A279" t="s">
        <v>555</v>
      </c>
      <c r="B279" t="s">
        <v>7</v>
      </c>
      <c r="C279" s="3" t="s">
        <v>556</v>
      </c>
      <c r="D279" s="1">
        <v>3059</v>
      </c>
      <c r="E279" s="2">
        <v>0.25</v>
      </c>
      <c r="F279" s="1">
        <f t="shared" si="4"/>
        <v>2294.25</v>
      </c>
    </row>
    <row r="280" spans="1:6" x14ac:dyDescent="0.3">
      <c r="A280" t="s">
        <v>557</v>
      </c>
      <c r="B280" t="s">
        <v>7</v>
      </c>
      <c r="C280" s="3" t="s">
        <v>558</v>
      </c>
      <c r="D280" s="1">
        <v>3059</v>
      </c>
      <c r="E280" s="2">
        <v>0.25</v>
      </c>
      <c r="F280" s="1">
        <f t="shared" si="4"/>
        <v>2294.25</v>
      </c>
    </row>
    <row r="281" spans="1:6" x14ac:dyDescent="0.3">
      <c r="A281" t="s">
        <v>559</v>
      </c>
      <c r="B281" t="s">
        <v>7</v>
      </c>
      <c r="C281" s="3" t="s">
        <v>560</v>
      </c>
      <c r="D281" s="1">
        <v>670</v>
      </c>
      <c r="E281" s="2">
        <v>0.25</v>
      </c>
      <c r="F281" s="1">
        <f t="shared" si="4"/>
        <v>502.5</v>
      </c>
    </row>
    <row r="282" spans="1:6" x14ac:dyDescent="0.3">
      <c r="A282" t="s">
        <v>561</v>
      </c>
      <c r="B282" t="s">
        <v>7</v>
      </c>
      <c r="C282" s="3" t="s">
        <v>562</v>
      </c>
      <c r="D282" s="1">
        <v>3335</v>
      </c>
      <c r="E282" s="2">
        <v>0.25</v>
      </c>
      <c r="F282" s="1">
        <f t="shared" si="4"/>
        <v>2501.25</v>
      </c>
    </row>
    <row r="283" spans="1:6" x14ac:dyDescent="0.3">
      <c r="A283" t="s">
        <v>563</v>
      </c>
      <c r="B283" t="s">
        <v>7</v>
      </c>
      <c r="C283" s="3" t="s">
        <v>560</v>
      </c>
      <c r="D283" s="1">
        <v>959</v>
      </c>
      <c r="E283" s="2">
        <v>0.25</v>
      </c>
      <c r="F283" s="1">
        <f t="shared" si="4"/>
        <v>719.25</v>
      </c>
    </row>
    <row r="284" spans="1:6" x14ac:dyDescent="0.3">
      <c r="A284" t="s">
        <v>564</v>
      </c>
      <c r="B284" t="s">
        <v>7</v>
      </c>
      <c r="C284" s="3" t="s">
        <v>565</v>
      </c>
      <c r="D284" s="1">
        <v>1279</v>
      </c>
      <c r="E284" s="2">
        <v>0.25</v>
      </c>
      <c r="F284" s="1">
        <f t="shared" si="4"/>
        <v>959.25</v>
      </c>
    </row>
    <row r="285" spans="1:6" x14ac:dyDescent="0.3">
      <c r="A285" t="s">
        <v>566</v>
      </c>
      <c r="B285" t="s">
        <v>7</v>
      </c>
      <c r="C285" s="3" t="s">
        <v>567</v>
      </c>
      <c r="D285" s="1">
        <v>4239</v>
      </c>
      <c r="E285" s="2">
        <v>0.25</v>
      </c>
      <c r="F285" s="1">
        <f t="shared" si="4"/>
        <v>3179.25</v>
      </c>
    </row>
    <row r="286" spans="1:6" x14ac:dyDescent="0.3">
      <c r="A286" t="s">
        <v>568</v>
      </c>
      <c r="B286" t="s">
        <v>7</v>
      </c>
      <c r="C286" s="3" t="s">
        <v>569</v>
      </c>
      <c r="D286" s="1">
        <v>2649</v>
      </c>
      <c r="E286" s="2">
        <v>0.25</v>
      </c>
      <c r="F286" s="1">
        <f t="shared" si="4"/>
        <v>1986.75</v>
      </c>
    </row>
    <row r="287" spans="1:6" x14ac:dyDescent="0.3">
      <c r="A287" t="s">
        <v>570</v>
      </c>
      <c r="B287" t="s">
        <v>7</v>
      </c>
      <c r="C287" s="3" t="s">
        <v>571</v>
      </c>
      <c r="D287" s="1">
        <v>799</v>
      </c>
      <c r="E287" s="2">
        <v>0.25</v>
      </c>
      <c r="F287" s="1">
        <f t="shared" si="4"/>
        <v>599.25</v>
      </c>
    </row>
    <row r="288" spans="1:6" x14ac:dyDescent="0.3">
      <c r="A288" t="s">
        <v>572</v>
      </c>
      <c r="B288" t="s">
        <v>7</v>
      </c>
      <c r="C288" s="3" t="s">
        <v>565</v>
      </c>
      <c r="D288" s="1">
        <v>1279</v>
      </c>
      <c r="E288" s="2">
        <v>0.25</v>
      </c>
      <c r="F288" s="1">
        <f t="shared" si="4"/>
        <v>959.25</v>
      </c>
    </row>
    <row r="289" spans="1:6" x14ac:dyDescent="0.3">
      <c r="A289" t="s">
        <v>573</v>
      </c>
      <c r="B289" t="s">
        <v>7</v>
      </c>
      <c r="C289" s="3" t="s">
        <v>574</v>
      </c>
      <c r="D289" s="1">
        <v>70</v>
      </c>
      <c r="E289" s="2">
        <v>0.25</v>
      </c>
      <c r="F289" s="1">
        <f t="shared" si="4"/>
        <v>52.5</v>
      </c>
    </row>
    <row r="290" spans="1:6" x14ac:dyDescent="0.3">
      <c r="A290" t="s">
        <v>575</v>
      </c>
      <c r="B290" t="s">
        <v>7</v>
      </c>
      <c r="C290" s="3" t="s">
        <v>569</v>
      </c>
      <c r="D290" s="1">
        <v>2649</v>
      </c>
      <c r="E290" s="2">
        <v>0.25</v>
      </c>
      <c r="F290" s="1">
        <f t="shared" si="4"/>
        <v>1986.75</v>
      </c>
    </row>
    <row r="291" spans="1:6" x14ac:dyDescent="0.3">
      <c r="A291" t="s">
        <v>576</v>
      </c>
      <c r="B291" t="s">
        <v>7</v>
      </c>
      <c r="C291" s="3" t="s">
        <v>569</v>
      </c>
      <c r="D291" s="1">
        <v>2649</v>
      </c>
      <c r="E291" s="2">
        <v>0.25</v>
      </c>
      <c r="F291" s="1">
        <f t="shared" si="4"/>
        <v>1986.75</v>
      </c>
    </row>
    <row r="292" spans="1:6" x14ac:dyDescent="0.3">
      <c r="A292" t="s">
        <v>577</v>
      </c>
      <c r="B292" t="s">
        <v>7</v>
      </c>
      <c r="C292" s="3" t="s">
        <v>578</v>
      </c>
      <c r="D292" s="1">
        <v>799</v>
      </c>
      <c r="E292" s="2">
        <v>0.25</v>
      </c>
      <c r="F292" s="1">
        <f t="shared" si="4"/>
        <v>599.25</v>
      </c>
    </row>
    <row r="293" spans="1:6" x14ac:dyDescent="0.3">
      <c r="A293" t="s">
        <v>579</v>
      </c>
      <c r="B293" t="s">
        <v>7</v>
      </c>
      <c r="C293" s="3" t="s">
        <v>580</v>
      </c>
      <c r="D293" s="1">
        <v>4239</v>
      </c>
      <c r="E293" s="2">
        <v>0.25</v>
      </c>
      <c r="F293" s="1">
        <f t="shared" si="4"/>
        <v>3179.25</v>
      </c>
    </row>
    <row r="294" spans="1:6" x14ac:dyDescent="0.3">
      <c r="A294" t="s">
        <v>581</v>
      </c>
      <c r="B294" t="s">
        <v>7</v>
      </c>
      <c r="C294" s="3" t="s">
        <v>582</v>
      </c>
      <c r="D294" s="1">
        <v>89</v>
      </c>
      <c r="E294" s="2">
        <v>0.25</v>
      </c>
      <c r="F294" s="1">
        <f t="shared" si="4"/>
        <v>66.75</v>
      </c>
    </row>
    <row r="295" spans="1:6" x14ac:dyDescent="0.3">
      <c r="A295" t="s">
        <v>583</v>
      </c>
      <c r="B295" t="s">
        <v>7</v>
      </c>
      <c r="C295" s="3" t="s">
        <v>584</v>
      </c>
      <c r="D295" s="1">
        <v>1120</v>
      </c>
      <c r="E295" s="2">
        <v>0.25</v>
      </c>
      <c r="F295" s="1">
        <f t="shared" si="4"/>
        <v>840</v>
      </c>
    </row>
    <row r="296" spans="1:6" x14ac:dyDescent="0.3">
      <c r="A296" t="s">
        <v>585</v>
      </c>
      <c r="B296" t="s">
        <v>7</v>
      </c>
      <c r="C296" s="3" t="s">
        <v>586</v>
      </c>
      <c r="D296" s="1" t="s">
        <v>358</v>
      </c>
      <c r="E296" s="2">
        <v>0.25</v>
      </c>
      <c r="F296" s="1" t="s">
        <v>359</v>
      </c>
    </row>
    <row r="297" spans="1:6" x14ac:dyDescent="0.3">
      <c r="A297" t="s">
        <v>587</v>
      </c>
      <c r="B297" t="s">
        <v>7</v>
      </c>
      <c r="C297" s="3" t="s">
        <v>588</v>
      </c>
      <c r="D297" s="1">
        <v>5609</v>
      </c>
      <c r="E297" s="2">
        <v>0.25</v>
      </c>
      <c r="F297" s="1">
        <f t="shared" si="4"/>
        <v>4206.75</v>
      </c>
    </row>
    <row r="298" spans="1:6" x14ac:dyDescent="0.3">
      <c r="A298" t="s">
        <v>589</v>
      </c>
      <c r="B298" t="s">
        <v>7</v>
      </c>
      <c r="C298" s="3" t="s">
        <v>590</v>
      </c>
      <c r="D298" s="1">
        <v>128</v>
      </c>
      <c r="E298" s="2">
        <v>0.25</v>
      </c>
      <c r="F298" s="1">
        <f t="shared" si="4"/>
        <v>96</v>
      </c>
    </row>
    <row r="299" spans="1:6" x14ac:dyDescent="0.3">
      <c r="A299" t="s">
        <v>591</v>
      </c>
      <c r="B299" t="s">
        <v>12</v>
      </c>
      <c r="C299" s="3" t="s">
        <v>592</v>
      </c>
      <c r="D299" s="1">
        <v>75</v>
      </c>
      <c r="E299" s="2">
        <v>0.23</v>
      </c>
      <c r="F299" s="1">
        <f t="shared" si="4"/>
        <v>57.75</v>
      </c>
    </row>
    <row r="300" spans="1:6" x14ac:dyDescent="0.3">
      <c r="A300" t="s">
        <v>593</v>
      </c>
      <c r="B300" t="s">
        <v>12</v>
      </c>
      <c r="C300" s="3" t="s">
        <v>594</v>
      </c>
      <c r="D300" s="1">
        <v>15</v>
      </c>
      <c r="E300" s="2">
        <v>0.23</v>
      </c>
      <c r="F300" s="1">
        <f t="shared" si="4"/>
        <v>11.55</v>
      </c>
    </row>
    <row r="301" spans="1:6" x14ac:dyDescent="0.3">
      <c r="A301" t="s">
        <v>595</v>
      </c>
      <c r="B301" t="s">
        <v>12</v>
      </c>
      <c r="C301" s="3" t="s">
        <v>596</v>
      </c>
      <c r="D301" s="1">
        <v>1995</v>
      </c>
      <c r="E301" s="2">
        <v>0.23</v>
      </c>
      <c r="F301" s="1">
        <f t="shared" si="4"/>
        <v>1536.15</v>
      </c>
    </row>
    <row r="302" spans="1:6" x14ac:dyDescent="0.3">
      <c r="A302" t="s">
        <v>597</v>
      </c>
      <c r="B302" t="s">
        <v>7</v>
      </c>
      <c r="C302" s="3" t="s">
        <v>598</v>
      </c>
      <c r="D302" s="1">
        <v>20785</v>
      </c>
      <c r="E302" s="2">
        <v>0.25</v>
      </c>
      <c r="F302" s="1">
        <f t="shared" si="4"/>
        <v>15588.75</v>
      </c>
    </row>
    <row r="303" spans="1:6" x14ac:dyDescent="0.3">
      <c r="A303" t="s">
        <v>599</v>
      </c>
      <c r="B303" t="s">
        <v>12</v>
      </c>
      <c r="C303" s="3" t="s">
        <v>600</v>
      </c>
      <c r="D303" s="1">
        <v>400</v>
      </c>
      <c r="E303" s="2">
        <v>0.23</v>
      </c>
      <c r="F303" s="1">
        <f t="shared" si="4"/>
        <v>308</v>
      </c>
    </row>
    <row r="304" spans="1:6" x14ac:dyDescent="0.3">
      <c r="A304" t="s">
        <v>601</v>
      </c>
      <c r="B304" t="s">
        <v>12</v>
      </c>
      <c r="C304" s="3" t="s">
        <v>602</v>
      </c>
      <c r="D304" s="1">
        <v>100</v>
      </c>
      <c r="E304" s="2">
        <v>0.23</v>
      </c>
      <c r="F304" s="1">
        <f t="shared" si="4"/>
        <v>77</v>
      </c>
    </row>
    <row r="305" spans="1:6" x14ac:dyDescent="0.3">
      <c r="A305" t="s">
        <v>603</v>
      </c>
      <c r="B305" t="s">
        <v>12</v>
      </c>
      <c r="C305" s="3" t="s">
        <v>604</v>
      </c>
      <c r="D305" s="1">
        <v>5405</v>
      </c>
      <c r="E305" s="2">
        <v>0.23</v>
      </c>
      <c r="F305" s="1">
        <f t="shared" si="4"/>
        <v>4161.8500000000004</v>
      </c>
    </row>
    <row r="306" spans="1:6" x14ac:dyDescent="0.3">
      <c r="A306" t="s">
        <v>605</v>
      </c>
      <c r="B306" t="s">
        <v>12</v>
      </c>
      <c r="C306" s="3" t="s">
        <v>606</v>
      </c>
      <c r="D306" s="1">
        <v>119</v>
      </c>
      <c r="E306" s="2">
        <v>0.23</v>
      </c>
      <c r="F306" s="1">
        <f t="shared" si="4"/>
        <v>91.63</v>
      </c>
    </row>
    <row r="307" spans="1:6" x14ac:dyDescent="0.3">
      <c r="A307" t="s">
        <v>607</v>
      </c>
      <c r="B307" t="s">
        <v>12</v>
      </c>
      <c r="C307" s="3" t="s">
        <v>608</v>
      </c>
      <c r="D307" s="1">
        <v>75</v>
      </c>
      <c r="E307" s="2">
        <v>0.23</v>
      </c>
      <c r="F307" s="1">
        <f t="shared" si="4"/>
        <v>57.75</v>
      </c>
    </row>
    <row r="308" spans="1:6" x14ac:dyDescent="0.3">
      <c r="A308" t="s">
        <v>609</v>
      </c>
      <c r="B308" t="s">
        <v>12</v>
      </c>
      <c r="C308" s="3" t="s">
        <v>610</v>
      </c>
      <c r="D308" s="1">
        <v>32</v>
      </c>
      <c r="E308" s="2">
        <v>0.23</v>
      </c>
      <c r="F308" s="1">
        <f t="shared" si="4"/>
        <v>24.64</v>
      </c>
    </row>
    <row r="309" spans="1:6" x14ac:dyDescent="0.3">
      <c r="A309" t="s">
        <v>611</v>
      </c>
      <c r="B309" t="s">
        <v>12</v>
      </c>
      <c r="C309" s="3" t="s">
        <v>612</v>
      </c>
      <c r="D309" s="1">
        <v>400</v>
      </c>
      <c r="E309" s="2">
        <v>0.23</v>
      </c>
      <c r="F309" s="1">
        <f t="shared" si="4"/>
        <v>308</v>
      </c>
    </row>
    <row r="310" spans="1:6" x14ac:dyDescent="0.3">
      <c r="A310" t="s">
        <v>613</v>
      </c>
      <c r="B310" t="s">
        <v>12</v>
      </c>
      <c r="C310" s="3" t="s">
        <v>614</v>
      </c>
      <c r="D310" s="1">
        <v>2700</v>
      </c>
      <c r="E310" s="2">
        <v>0.23</v>
      </c>
      <c r="F310" s="1">
        <f t="shared" si="4"/>
        <v>2079</v>
      </c>
    </row>
    <row r="311" spans="1:6" x14ac:dyDescent="0.3">
      <c r="A311" t="s">
        <v>615</v>
      </c>
      <c r="B311" t="s">
        <v>12</v>
      </c>
      <c r="C311" s="3" t="s">
        <v>616</v>
      </c>
      <c r="D311" s="1">
        <v>6600</v>
      </c>
      <c r="E311" s="2">
        <v>0.23</v>
      </c>
      <c r="F311" s="1">
        <f t="shared" si="4"/>
        <v>5082</v>
      </c>
    </row>
    <row r="312" spans="1:6" x14ac:dyDescent="0.3">
      <c r="A312" t="s">
        <v>617</v>
      </c>
      <c r="B312" t="s">
        <v>12</v>
      </c>
      <c r="C312" s="3" t="s">
        <v>618</v>
      </c>
      <c r="D312" s="1">
        <v>36750</v>
      </c>
      <c r="E312" s="2">
        <v>0.23</v>
      </c>
      <c r="F312" s="1">
        <f t="shared" si="4"/>
        <v>28297.5</v>
      </c>
    </row>
    <row r="313" spans="1:6" x14ac:dyDescent="0.3">
      <c r="A313" t="s">
        <v>619</v>
      </c>
      <c r="B313" t="s">
        <v>12</v>
      </c>
      <c r="C313" s="3" t="s">
        <v>620</v>
      </c>
      <c r="D313" s="1">
        <v>75</v>
      </c>
      <c r="E313" s="2">
        <v>0.23</v>
      </c>
      <c r="F313" s="1">
        <f t="shared" si="4"/>
        <v>57.75</v>
      </c>
    </row>
    <row r="314" spans="1:6" x14ac:dyDescent="0.3">
      <c r="A314" t="s">
        <v>621</v>
      </c>
      <c r="B314" t="s">
        <v>12</v>
      </c>
      <c r="C314" s="3" t="s">
        <v>622</v>
      </c>
      <c r="D314" s="1">
        <v>55000</v>
      </c>
      <c r="E314" s="2">
        <v>0.23</v>
      </c>
      <c r="F314" s="1">
        <f t="shared" si="4"/>
        <v>42350</v>
      </c>
    </row>
    <row r="315" spans="1:6" x14ac:dyDescent="0.3">
      <c r="A315" t="s">
        <v>623</v>
      </c>
      <c r="B315" t="s">
        <v>12</v>
      </c>
      <c r="C315" s="3" t="s">
        <v>624</v>
      </c>
      <c r="D315" s="1">
        <v>15000</v>
      </c>
      <c r="E315" s="2">
        <v>0.23</v>
      </c>
      <c r="F315" s="1">
        <f t="shared" si="4"/>
        <v>11550</v>
      </c>
    </row>
    <row r="316" spans="1:6" x14ac:dyDescent="0.3">
      <c r="A316" t="s">
        <v>625</v>
      </c>
      <c r="B316" t="s">
        <v>12</v>
      </c>
      <c r="C316" s="3" t="s">
        <v>626</v>
      </c>
      <c r="D316" s="1">
        <v>75</v>
      </c>
      <c r="E316" s="2">
        <v>0.23</v>
      </c>
      <c r="F316" s="1">
        <f t="shared" si="4"/>
        <v>57.75</v>
      </c>
    </row>
    <row r="317" spans="1:6" x14ac:dyDescent="0.3">
      <c r="A317" t="s">
        <v>627</v>
      </c>
      <c r="B317" t="s">
        <v>12</v>
      </c>
      <c r="C317" s="3" t="s">
        <v>628</v>
      </c>
      <c r="D317" s="1">
        <v>49</v>
      </c>
      <c r="E317" s="2">
        <v>0.23</v>
      </c>
      <c r="F317" s="1">
        <f t="shared" si="4"/>
        <v>37.730000000000004</v>
      </c>
    </row>
    <row r="318" spans="1:6" x14ac:dyDescent="0.3">
      <c r="A318" t="s">
        <v>629</v>
      </c>
      <c r="B318" t="s">
        <v>12</v>
      </c>
      <c r="C318" s="3" t="s">
        <v>630</v>
      </c>
      <c r="D318" s="1">
        <v>50</v>
      </c>
      <c r="E318" s="2">
        <v>0.23</v>
      </c>
      <c r="F318" s="1">
        <f t="shared" si="4"/>
        <v>38.5</v>
      </c>
    </row>
    <row r="319" spans="1:6" x14ac:dyDescent="0.3">
      <c r="A319" t="s">
        <v>631</v>
      </c>
      <c r="B319" t="s">
        <v>12</v>
      </c>
      <c r="C319" s="3" t="s">
        <v>632</v>
      </c>
      <c r="D319" s="1">
        <v>400</v>
      </c>
      <c r="E319" s="2">
        <v>0.23</v>
      </c>
      <c r="F319" s="1">
        <f t="shared" si="4"/>
        <v>308</v>
      </c>
    </row>
    <row r="320" spans="1:6" x14ac:dyDescent="0.3">
      <c r="A320" t="s">
        <v>633</v>
      </c>
      <c r="B320" t="s">
        <v>12</v>
      </c>
      <c r="C320" s="3" t="s">
        <v>634</v>
      </c>
      <c r="D320" s="1">
        <v>11000</v>
      </c>
      <c r="E320" s="2">
        <v>0.23</v>
      </c>
      <c r="F320" s="1">
        <f t="shared" si="4"/>
        <v>8470</v>
      </c>
    </row>
    <row r="321" spans="1:6" x14ac:dyDescent="0.3">
      <c r="A321" t="s">
        <v>635</v>
      </c>
      <c r="B321" t="s">
        <v>12</v>
      </c>
      <c r="C321" s="3" t="s">
        <v>636</v>
      </c>
      <c r="D321" s="1">
        <v>22500</v>
      </c>
      <c r="E321" s="2">
        <v>0.23</v>
      </c>
      <c r="F321" s="1">
        <f t="shared" si="4"/>
        <v>17325</v>
      </c>
    </row>
    <row r="322" spans="1:6" x14ac:dyDescent="0.3">
      <c r="A322" t="s">
        <v>637</v>
      </c>
      <c r="B322" t="s">
        <v>12</v>
      </c>
      <c r="C322" s="3" t="s">
        <v>638</v>
      </c>
      <c r="D322" s="1">
        <v>165</v>
      </c>
      <c r="E322" s="2">
        <v>0.23</v>
      </c>
      <c r="F322" s="1">
        <f t="shared" si="4"/>
        <v>127.05</v>
      </c>
    </row>
    <row r="323" spans="1:6" x14ac:dyDescent="0.3">
      <c r="A323" t="s">
        <v>639</v>
      </c>
      <c r="B323" t="s">
        <v>12</v>
      </c>
      <c r="C323" s="3" t="s">
        <v>640</v>
      </c>
      <c r="D323" s="1">
        <v>4500</v>
      </c>
      <c r="E323" s="2">
        <v>0.23</v>
      </c>
      <c r="F323" s="1">
        <f t="shared" ref="F323:F386" si="5">D323*(1-E323)</f>
        <v>3465</v>
      </c>
    </row>
    <row r="324" spans="1:6" x14ac:dyDescent="0.3">
      <c r="A324" t="s">
        <v>641</v>
      </c>
      <c r="B324" t="s">
        <v>642</v>
      </c>
      <c r="C324" s="3" t="s">
        <v>643</v>
      </c>
      <c r="D324" s="1">
        <v>200</v>
      </c>
      <c r="E324" s="2">
        <v>0.1</v>
      </c>
      <c r="F324" s="1">
        <f t="shared" si="5"/>
        <v>180</v>
      </c>
    </row>
    <row r="325" spans="1:6" x14ac:dyDescent="0.3">
      <c r="A325" t="s">
        <v>644</v>
      </c>
      <c r="B325" t="s">
        <v>12</v>
      </c>
      <c r="C325" s="3" t="s">
        <v>645</v>
      </c>
      <c r="D325" s="1">
        <v>100</v>
      </c>
      <c r="E325" s="2">
        <v>0.23</v>
      </c>
      <c r="F325" s="1">
        <f t="shared" si="5"/>
        <v>77</v>
      </c>
    </row>
    <row r="326" spans="1:6" x14ac:dyDescent="0.3">
      <c r="A326" t="s">
        <v>646</v>
      </c>
      <c r="B326" t="s">
        <v>12</v>
      </c>
      <c r="C326" s="3" t="s">
        <v>647</v>
      </c>
      <c r="D326" s="1">
        <v>17495</v>
      </c>
      <c r="E326" s="2">
        <v>0.23</v>
      </c>
      <c r="F326" s="1">
        <f t="shared" si="5"/>
        <v>13471.15</v>
      </c>
    </row>
    <row r="327" spans="1:6" x14ac:dyDescent="0.3">
      <c r="A327" t="s">
        <v>648</v>
      </c>
      <c r="B327" t="s">
        <v>12</v>
      </c>
      <c r="C327" s="3" t="s">
        <v>649</v>
      </c>
      <c r="D327" s="1">
        <v>300</v>
      </c>
      <c r="E327" s="2">
        <v>0.23</v>
      </c>
      <c r="F327" s="1">
        <f t="shared" si="5"/>
        <v>231</v>
      </c>
    </row>
    <row r="328" spans="1:6" x14ac:dyDescent="0.3">
      <c r="A328" t="s">
        <v>650</v>
      </c>
      <c r="B328" t="s">
        <v>12</v>
      </c>
      <c r="C328" s="3" t="s">
        <v>651</v>
      </c>
      <c r="D328" s="1">
        <v>25</v>
      </c>
      <c r="E328" s="2">
        <v>0.23</v>
      </c>
      <c r="F328" s="1">
        <f t="shared" si="5"/>
        <v>19.25</v>
      </c>
    </row>
    <row r="329" spans="1:6" x14ac:dyDescent="0.3">
      <c r="A329" t="s">
        <v>652</v>
      </c>
      <c r="B329" t="s">
        <v>12</v>
      </c>
      <c r="C329" s="3" t="s">
        <v>653</v>
      </c>
      <c r="D329" s="1">
        <v>275</v>
      </c>
      <c r="E329" s="2">
        <v>0.23</v>
      </c>
      <c r="F329" s="1">
        <f t="shared" si="5"/>
        <v>211.75</v>
      </c>
    </row>
    <row r="330" spans="1:6" x14ac:dyDescent="0.3">
      <c r="A330" t="s">
        <v>654</v>
      </c>
      <c r="B330" t="s">
        <v>12</v>
      </c>
      <c r="C330" s="3" t="s">
        <v>655</v>
      </c>
      <c r="D330" s="1">
        <v>21000</v>
      </c>
      <c r="E330" s="2">
        <v>0.23</v>
      </c>
      <c r="F330" s="1">
        <f t="shared" si="5"/>
        <v>16170</v>
      </c>
    </row>
    <row r="331" spans="1:6" x14ac:dyDescent="0.3">
      <c r="A331" t="s">
        <v>656</v>
      </c>
      <c r="B331" t="s">
        <v>12</v>
      </c>
      <c r="C331" s="3" t="s">
        <v>657</v>
      </c>
      <c r="D331" s="1">
        <v>29750</v>
      </c>
      <c r="E331" s="2">
        <v>0.23</v>
      </c>
      <c r="F331" s="1">
        <f t="shared" si="5"/>
        <v>22907.5</v>
      </c>
    </row>
    <row r="332" spans="1:6" x14ac:dyDescent="0.3">
      <c r="A332" t="s">
        <v>658</v>
      </c>
      <c r="B332" t="s">
        <v>12</v>
      </c>
      <c r="C332" s="3" t="s">
        <v>659</v>
      </c>
      <c r="D332" s="1">
        <v>45000</v>
      </c>
      <c r="E332" s="2">
        <v>0.23</v>
      </c>
      <c r="F332" s="1">
        <f t="shared" si="5"/>
        <v>34650</v>
      </c>
    </row>
    <row r="333" spans="1:6" x14ac:dyDescent="0.3">
      <c r="A333" t="s">
        <v>660</v>
      </c>
      <c r="B333" t="s">
        <v>12</v>
      </c>
      <c r="C333" s="3" t="s">
        <v>661</v>
      </c>
      <c r="D333" s="1">
        <v>17000</v>
      </c>
      <c r="E333" s="2">
        <v>0.23</v>
      </c>
      <c r="F333" s="1">
        <f t="shared" si="5"/>
        <v>13090</v>
      </c>
    </row>
    <row r="334" spans="1:6" x14ac:dyDescent="0.3">
      <c r="A334" t="s">
        <v>662</v>
      </c>
      <c r="B334" t="s">
        <v>12</v>
      </c>
      <c r="C334" s="3" t="s">
        <v>622</v>
      </c>
      <c r="D334" s="1">
        <v>3500</v>
      </c>
      <c r="E334" s="2">
        <v>0.23</v>
      </c>
      <c r="F334" s="1">
        <f t="shared" si="5"/>
        <v>2695</v>
      </c>
    </row>
    <row r="335" spans="1:6" x14ac:dyDescent="0.3">
      <c r="A335" t="s">
        <v>663</v>
      </c>
      <c r="B335" t="s">
        <v>12</v>
      </c>
      <c r="C335" s="3" t="s">
        <v>664</v>
      </c>
      <c r="D335" s="1">
        <v>4000</v>
      </c>
      <c r="E335" s="2">
        <v>0.23</v>
      </c>
      <c r="F335" s="1">
        <f t="shared" si="5"/>
        <v>3080</v>
      </c>
    </row>
    <row r="336" spans="1:6" x14ac:dyDescent="0.3">
      <c r="A336" t="s">
        <v>665</v>
      </c>
      <c r="B336" t="s">
        <v>12</v>
      </c>
      <c r="C336" s="3" t="s">
        <v>666</v>
      </c>
      <c r="D336" s="1">
        <v>3500</v>
      </c>
      <c r="E336" s="2">
        <v>0.23</v>
      </c>
      <c r="F336" s="1">
        <f t="shared" si="5"/>
        <v>2695</v>
      </c>
    </row>
    <row r="337" spans="1:6" x14ac:dyDescent="0.3">
      <c r="A337" t="s">
        <v>667</v>
      </c>
      <c r="B337" t="s">
        <v>12</v>
      </c>
      <c r="C337" s="3" t="s">
        <v>668</v>
      </c>
      <c r="D337" s="1">
        <v>2250</v>
      </c>
      <c r="E337" s="2">
        <v>0.23</v>
      </c>
      <c r="F337" s="1">
        <f t="shared" si="5"/>
        <v>1732.5</v>
      </c>
    </row>
    <row r="338" spans="1:6" x14ac:dyDescent="0.3">
      <c r="A338" t="s">
        <v>669</v>
      </c>
      <c r="B338" t="s">
        <v>12</v>
      </c>
      <c r="C338" s="3" t="s">
        <v>670</v>
      </c>
      <c r="D338" s="1">
        <v>13000</v>
      </c>
      <c r="E338" s="2">
        <v>0.23</v>
      </c>
      <c r="F338" s="1">
        <f t="shared" si="5"/>
        <v>10010</v>
      </c>
    </row>
    <row r="339" spans="1:6" x14ac:dyDescent="0.3">
      <c r="A339" t="s">
        <v>671</v>
      </c>
      <c r="B339" t="s">
        <v>12</v>
      </c>
      <c r="C339" s="3" t="s">
        <v>672</v>
      </c>
      <c r="D339" s="1">
        <v>54000</v>
      </c>
      <c r="E339" s="2">
        <v>0.23</v>
      </c>
      <c r="F339" s="1">
        <f t="shared" si="5"/>
        <v>41580</v>
      </c>
    </row>
    <row r="340" spans="1:6" x14ac:dyDescent="0.3">
      <c r="A340" t="s">
        <v>673</v>
      </c>
      <c r="B340" t="s">
        <v>12</v>
      </c>
      <c r="C340" s="3" t="s">
        <v>674</v>
      </c>
      <c r="D340" s="1">
        <v>70000</v>
      </c>
      <c r="E340" s="2">
        <v>0.23</v>
      </c>
      <c r="F340" s="1">
        <f t="shared" si="5"/>
        <v>53900</v>
      </c>
    </row>
    <row r="341" spans="1:6" x14ac:dyDescent="0.3">
      <c r="A341" t="s">
        <v>675</v>
      </c>
      <c r="B341" t="s">
        <v>12</v>
      </c>
      <c r="C341" s="3" t="s">
        <v>676</v>
      </c>
      <c r="D341" s="1">
        <v>110000</v>
      </c>
      <c r="E341" s="2">
        <v>0.23</v>
      </c>
      <c r="F341" s="1">
        <f t="shared" si="5"/>
        <v>84700</v>
      </c>
    </row>
    <row r="342" spans="1:6" x14ac:dyDescent="0.3">
      <c r="A342" t="s">
        <v>677</v>
      </c>
      <c r="B342" t="s">
        <v>12</v>
      </c>
      <c r="C342" s="3" t="s">
        <v>678</v>
      </c>
      <c r="D342" s="1">
        <v>11250</v>
      </c>
      <c r="E342" s="2">
        <v>0.23</v>
      </c>
      <c r="F342" s="1">
        <f t="shared" si="5"/>
        <v>8662.5</v>
      </c>
    </row>
    <row r="343" spans="1:6" x14ac:dyDescent="0.3">
      <c r="A343" t="s">
        <v>679</v>
      </c>
      <c r="B343" t="s">
        <v>12</v>
      </c>
      <c r="C343" s="3" t="s">
        <v>680</v>
      </c>
      <c r="D343" s="1">
        <v>1395</v>
      </c>
      <c r="E343" s="2">
        <v>0.23</v>
      </c>
      <c r="F343" s="1">
        <f t="shared" si="5"/>
        <v>1074.1500000000001</v>
      </c>
    </row>
    <row r="344" spans="1:6" x14ac:dyDescent="0.3">
      <c r="A344" t="s">
        <v>681</v>
      </c>
      <c r="B344" t="s">
        <v>12</v>
      </c>
      <c r="C344" s="3" t="s">
        <v>682</v>
      </c>
      <c r="D344" s="1">
        <v>2495</v>
      </c>
      <c r="E344" s="2">
        <v>0.23</v>
      </c>
      <c r="F344" s="1">
        <f t="shared" si="5"/>
        <v>1921.15</v>
      </c>
    </row>
    <row r="345" spans="1:6" x14ac:dyDescent="0.3">
      <c r="A345" t="s">
        <v>683</v>
      </c>
      <c r="B345" t="s">
        <v>642</v>
      </c>
      <c r="C345" s="3" t="s">
        <v>684</v>
      </c>
      <c r="D345" s="1">
        <v>505</v>
      </c>
      <c r="E345" s="2">
        <v>0.1</v>
      </c>
      <c r="F345" s="1">
        <f t="shared" si="5"/>
        <v>454.5</v>
      </c>
    </row>
    <row r="346" spans="1:6" x14ac:dyDescent="0.3">
      <c r="A346" t="s">
        <v>685</v>
      </c>
      <c r="B346" t="s">
        <v>642</v>
      </c>
      <c r="C346" s="3" t="s">
        <v>686</v>
      </c>
      <c r="D346" s="1">
        <v>850</v>
      </c>
      <c r="E346" s="2">
        <v>0.1</v>
      </c>
      <c r="F346" s="1">
        <f t="shared" si="5"/>
        <v>765</v>
      </c>
    </row>
    <row r="347" spans="1:6" x14ac:dyDescent="0.3">
      <c r="A347" t="s">
        <v>687</v>
      </c>
      <c r="B347" t="s">
        <v>642</v>
      </c>
      <c r="C347" s="3" t="s">
        <v>688</v>
      </c>
      <c r="D347" s="1">
        <v>1490</v>
      </c>
      <c r="E347" s="2">
        <v>0.1</v>
      </c>
      <c r="F347" s="1">
        <f t="shared" si="5"/>
        <v>1341</v>
      </c>
    </row>
    <row r="348" spans="1:6" x14ac:dyDescent="0.3">
      <c r="A348" t="s">
        <v>689</v>
      </c>
      <c r="B348" t="s">
        <v>642</v>
      </c>
      <c r="C348" s="3" t="s">
        <v>690</v>
      </c>
      <c r="D348" s="1">
        <v>1100</v>
      </c>
      <c r="E348" s="2">
        <v>0.1</v>
      </c>
      <c r="F348" s="1">
        <f t="shared" si="5"/>
        <v>990</v>
      </c>
    </row>
    <row r="349" spans="1:6" x14ac:dyDescent="0.3">
      <c r="A349" t="s">
        <v>691</v>
      </c>
      <c r="B349" t="s">
        <v>642</v>
      </c>
      <c r="C349" s="3" t="s">
        <v>692</v>
      </c>
      <c r="D349" s="1">
        <v>2970</v>
      </c>
      <c r="E349" s="2">
        <v>0.1</v>
      </c>
      <c r="F349" s="1">
        <f t="shared" si="5"/>
        <v>2673</v>
      </c>
    </row>
    <row r="350" spans="1:6" x14ac:dyDescent="0.3">
      <c r="A350" t="s">
        <v>693</v>
      </c>
      <c r="B350" t="s">
        <v>12</v>
      </c>
      <c r="C350" s="3" t="s">
        <v>694</v>
      </c>
      <c r="D350" s="1">
        <v>505</v>
      </c>
      <c r="E350" s="2">
        <v>0.23</v>
      </c>
      <c r="F350" s="1">
        <f t="shared" si="5"/>
        <v>388.85</v>
      </c>
    </row>
    <row r="351" spans="1:6" x14ac:dyDescent="0.3">
      <c r="A351" t="s">
        <v>695</v>
      </c>
      <c r="B351" t="s">
        <v>12</v>
      </c>
      <c r="C351" s="3" t="s">
        <v>696</v>
      </c>
      <c r="D351" s="1">
        <v>4675</v>
      </c>
      <c r="E351" s="2">
        <v>0.23</v>
      </c>
      <c r="F351" s="1">
        <f t="shared" si="5"/>
        <v>3599.75</v>
      </c>
    </row>
    <row r="352" spans="1:6" x14ac:dyDescent="0.3">
      <c r="A352" t="s">
        <v>697</v>
      </c>
      <c r="B352" t="s">
        <v>12</v>
      </c>
      <c r="C352" s="3" t="s">
        <v>698</v>
      </c>
      <c r="D352" s="1">
        <v>540</v>
      </c>
      <c r="E352" s="2">
        <v>0.23</v>
      </c>
      <c r="F352" s="1">
        <f t="shared" si="5"/>
        <v>415.8</v>
      </c>
    </row>
    <row r="353" spans="1:6" x14ac:dyDescent="0.3">
      <c r="A353" t="s">
        <v>699</v>
      </c>
      <c r="B353" t="s">
        <v>12</v>
      </c>
      <c r="C353" s="3" t="s">
        <v>700</v>
      </c>
      <c r="D353" s="1">
        <v>1550</v>
      </c>
      <c r="E353" s="2">
        <v>0.23</v>
      </c>
      <c r="F353" s="1">
        <f t="shared" si="5"/>
        <v>1193.5</v>
      </c>
    </row>
    <row r="354" spans="1:6" x14ac:dyDescent="0.3">
      <c r="A354" t="s">
        <v>701</v>
      </c>
      <c r="B354" t="s">
        <v>12</v>
      </c>
      <c r="C354" s="3" t="s">
        <v>702</v>
      </c>
      <c r="D354" s="1">
        <v>150</v>
      </c>
      <c r="E354" s="2">
        <v>0.23</v>
      </c>
      <c r="F354" s="1">
        <f t="shared" si="5"/>
        <v>115.5</v>
      </c>
    </row>
    <row r="355" spans="1:6" x14ac:dyDescent="0.3">
      <c r="A355" t="s">
        <v>703</v>
      </c>
      <c r="B355" t="s">
        <v>12</v>
      </c>
      <c r="C355" s="3" t="s">
        <v>704</v>
      </c>
      <c r="D355" s="1">
        <v>50</v>
      </c>
      <c r="E355" s="2">
        <v>0.23</v>
      </c>
      <c r="F355" s="1">
        <f t="shared" si="5"/>
        <v>38.5</v>
      </c>
    </row>
    <row r="356" spans="1:6" x14ac:dyDescent="0.3">
      <c r="A356" t="s">
        <v>705</v>
      </c>
      <c r="B356" t="s">
        <v>12</v>
      </c>
      <c r="C356" s="3" t="s">
        <v>706</v>
      </c>
      <c r="D356" s="1">
        <v>6500</v>
      </c>
      <c r="E356" s="2">
        <v>0.23</v>
      </c>
      <c r="F356" s="1">
        <f t="shared" si="5"/>
        <v>5005</v>
      </c>
    </row>
    <row r="357" spans="1:6" x14ac:dyDescent="0.3">
      <c r="A357" t="s">
        <v>707</v>
      </c>
      <c r="B357" t="s">
        <v>12</v>
      </c>
      <c r="C357" s="3" t="s">
        <v>708</v>
      </c>
      <c r="D357" s="1">
        <v>6</v>
      </c>
      <c r="E357" s="2">
        <v>0.23</v>
      </c>
      <c r="F357" s="1">
        <f t="shared" si="5"/>
        <v>4.62</v>
      </c>
    </row>
    <row r="358" spans="1:6" x14ac:dyDescent="0.3">
      <c r="A358" t="s">
        <v>709</v>
      </c>
      <c r="B358" t="s">
        <v>12</v>
      </c>
      <c r="C358" s="3" t="s">
        <v>13</v>
      </c>
      <c r="D358" s="1">
        <v>10495</v>
      </c>
      <c r="E358" s="2">
        <v>0.23</v>
      </c>
      <c r="F358" s="1">
        <f t="shared" si="5"/>
        <v>8081.1500000000005</v>
      </c>
    </row>
    <row r="359" spans="1:6" x14ac:dyDescent="0.3">
      <c r="A359" t="s">
        <v>710</v>
      </c>
      <c r="B359" t="s">
        <v>12</v>
      </c>
      <c r="C359" s="3" t="s">
        <v>711</v>
      </c>
      <c r="D359" s="1">
        <v>3600</v>
      </c>
      <c r="E359" s="2">
        <v>0.23</v>
      </c>
      <c r="F359" s="1">
        <f t="shared" si="5"/>
        <v>2772</v>
      </c>
    </row>
    <row r="360" spans="1:6" x14ac:dyDescent="0.3">
      <c r="A360" t="s">
        <v>712</v>
      </c>
      <c r="B360" t="s">
        <v>12</v>
      </c>
      <c r="C360" s="3" t="s">
        <v>713</v>
      </c>
      <c r="D360" s="1">
        <v>225000</v>
      </c>
      <c r="E360" s="2">
        <v>0.23</v>
      </c>
      <c r="F360" s="1">
        <f t="shared" si="5"/>
        <v>173250</v>
      </c>
    </row>
    <row r="361" spans="1:6" x14ac:dyDescent="0.3">
      <c r="A361" t="s">
        <v>714</v>
      </c>
      <c r="B361" t="s">
        <v>12</v>
      </c>
      <c r="C361" s="3" t="s">
        <v>715</v>
      </c>
      <c r="D361" s="1">
        <v>499</v>
      </c>
      <c r="E361" s="2">
        <v>0.23</v>
      </c>
      <c r="F361" s="1">
        <f t="shared" si="5"/>
        <v>384.23</v>
      </c>
    </row>
    <row r="362" spans="1:6" x14ac:dyDescent="0.3">
      <c r="A362" t="s">
        <v>716</v>
      </c>
      <c r="B362" t="s">
        <v>12</v>
      </c>
      <c r="C362" s="3" t="s">
        <v>717</v>
      </c>
      <c r="D362" s="1">
        <v>40500</v>
      </c>
      <c r="E362" s="2">
        <v>0.23</v>
      </c>
      <c r="F362" s="1">
        <f t="shared" si="5"/>
        <v>31185</v>
      </c>
    </row>
    <row r="363" spans="1:6" x14ac:dyDescent="0.3">
      <c r="A363" t="s">
        <v>718</v>
      </c>
      <c r="B363" t="s">
        <v>642</v>
      </c>
      <c r="C363" s="3" t="s">
        <v>719</v>
      </c>
      <c r="D363" s="1">
        <v>3875</v>
      </c>
      <c r="E363" s="2">
        <v>0.1</v>
      </c>
      <c r="F363" s="1">
        <f t="shared" si="5"/>
        <v>3487.5</v>
      </c>
    </row>
    <row r="364" spans="1:6" x14ac:dyDescent="0.3">
      <c r="A364" t="s">
        <v>720</v>
      </c>
      <c r="B364" t="s">
        <v>12</v>
      </c>
      <c r="C364" s="3" t="s">
        <v>721</v>
      </c>
      <c r="D364" s="1">
        <v>355</v>
      </c>
      <c r="E364" s="2">
        <v>0.23</v>
      </c>
      <c r="F364" s="1">
        <f t="shared" si="5"/>
        <v>273.35000000000002</v>
      </c>
    </row>
    <row r="365" spans="1:6" x14ac:dyDescent="0.3">
      <c r="A365" t="s">
        <v>722</v>
      </c>
      <c r="B365" t="s">
        <v>12</v>
      </c>
      <c r="C365" s="3" t="s">
        <v>723</v>
      </c>
      <c r="D365" s="1">
        <v>1485</v>
      </c>
      <c r="E365" s="2">
        <v>0.23</v>
      </c>
      <c r="F365" s="1">
        <f t="shared" si="5"/>
        <v>1143.45</v>
      </c>
    </row>
    <row r="366" spans="1:6" x14ac:dyDescent="0.3">
      <c r="A366" t="s">
        <v>724</v>
      </c>
      <c r="B366" t="s">
        <v>12</v>
      </c>
      <c r="C366" s="3" t="s">
        <v>725</v>
      </c>
      <c r="D366" s="1">
        <v>4185</v>
      </c>
      <c r="E366" s="2">
        <v>0.23</v>
      </c>
      <c r="F366" s="1">
        <f t="shared" si="5"/>
        <v>3222.4500000000003</v>
      </c>
    </row>
    <row r="367" spans="1:6" x14ac:dyDescent="0.3">
      <c r="A367" t="s">
        <v>726</v>
      </c>
      <c r="B367" t="s">
        <v>642</v>
      </c>
      <c r="C367" s="3" t="s">
        <v>727</v>
      </c>
      <c r="D367" s="1">
        <v>118</v>
      </c>
      <c r="E367" s="2">
        <v>0.1</v>
      </c>
      <c r="F367" s="1">
        <f t="shared" si="5"/>
        <v>106.2</v>
      </c>
    </row>
    <row r="368" spans="1:6" x14ac:dyDescent="0.3">
      <c r="A368" t="s">
        <v>728</v>
      </c>
      <c r="B368" t="s">
        <v>642</v>
      </c>
      <c r="C368" s="3" t="s">
        <v>729</v>
      </c>
      <c r="D368" s="1">
        <v>23076</v>
      </c>
      <c r="E368" s="2">
        <v>0.1</v>
      </c>
      <c r="F368" s="1">
        <f t="shared" si="5"/>
        <v>20768.400000000001</v>
      </c>
    </row>
    <row r="369" spans="1:6" x14ac:dyDescent="0.3">
      <c r="A369" t="s">
        <v>730</v>
      </c>
      <c r="B369" t="s">
        <v>642</v>
      </c>
      <c r="C369" s="3" t="s">
        <v>731</v>
      </c>
      <c r="D369" s="1">
        <v>1093</v>
      </c>
      <c r="E369" s="2">
        <v>0.1</v>
      </c>
      <c r="F369" s="1">
        <f t="shared" si="5"/>
        <v>983.7</v>
      </c>
    </row>
    <row r="370" spans="1:6" x14ac:dyDescent="0.3">
      <c r="A370" t="s">
        <v>732</v>
      </c>
      <c r="B370" t="s">
        <v>642</v>
      </c>
      <c r="C370" s="3" t="s">
        <v>733</v>
      </c>
      <c r="D370" s="1">
        <v>1688</v>
      </c>
      <c r="E370" s="2">
        <v>0.1</v>
      </c>
      <c r="F370" s="1">
        <f t="shared" si="5"/>
        <v>1519.2</v>
      </c>
    </row>
    <row r="371" spans="1:6" x14ac:dyDescent="0.3">
      <c r="A371" t="s">
        <v>734</v>
      </c>
      <c r="B371" t="s">
        <v>642</v>
      </c>
      <c r="C371" s="3" t="s">
        <v>735</v>
      </c>
      <c r="D371" s="1">
        <v>827</v>
      </c>
      <c r="E371" s="2">
        <v>0.1</v>
      </c>
      <c r="F371" s="1">
        <f t="shared" si="5"/>
        <v>744.30000000000007</v>
      </c>
    </row>
    <row r="372" spans="1:6" x14ac:dyDescent="0.3">
      <c r="A372" t="s">
        <v>736</v>
      </c>
      <c r="B372" t="s">
        <v>642</v>
      </c>
      <c r="C372" s="3" t="s">
        <v>737</v>
      </c>
      <c r="D372" s="1">
        <v>26</v>
      </c>
      <c r="E372" s="2">
        <v>0.1</v>
      </c>
      <c r="F372" s="1">
        <f t="shared" si="5"/>
        <v>23.400000000000002</v>
      </c>
    </row>
    <row r="373" spans="1:6" x14ac:dyDescent="0.3">
      <c r="A373" t="s">
        <v>738</v>
      </c>
      <c r="B373" t="s">
        <v>642</v>
      </c>
      <c r="C373" s="3" t="s">
        <v>739</v>
      </c>
      <c r="D373" s="1">
        <v>290</v>
      </c>
      <c r="E373" s="2">
        <v>0.1</v>
      </c>
      <c r="F373" s="1">
        <f t="shared" si="5"/>
        <v>261</v>
      </c>
    </row>
    <row r="374" spans="1:6" x14ac:dyDescent="0.3">
      <c r="A374" t="s">
        <v>740</v>
      </c>
      <c r="B374" t="s">
        <v>642</v>
      </c>
      <c r="C374" s="3" t="s">
        <v>741</v>
      </c>
      <c r="D374" s="1">
        <v>302</v>
      </c>
      <c r="E374" s="2">
        <v>0.1</v>
      </c>
      <c r="F374" s="1">
        <f t="shared" si="5"/>
        <v>271.8</v>
      </c>
    </row>
    <row r="375" spans="1:6" x14ac:dyDescent="0.3">
      <c r="A375" t="s">
        <v>742</v>
      </c>
      <c r="B375" t="s">
        <v>642</v>
      </c>
      <c r="C375" s="3" t="s">
        <v>743</v>
      </c>
      <c r="D375" s="1">
        <v>561</v>
      </c>
      <c r="E375" s="2">
        <v>0.1</v>
      </c>
      <c r="F375" s="1">
        <f t="shared" si="5"/>
        <v>504.90000000000003</v>
      </c>
    </row>
    <row r="376" spans="1:6" x14ac:dyDescent="0.3">
      <c r="A376" t="s">
        <v>744</v>
      </c>
      <c r="B376" t="s">
        <v>642</v>
      </c>
      <c r="C376" s="3" t="s">
        <v>745</v>
      </c>
      <c r="D376" s="1">
        <v>672</v>
      </c>
      <c r="E376" s="2">
        <v>0.1</v>
      </c>
      <c r="F376" s="1">
        <f t="shared" si="5"/>
        <v>604.80000000000007</v>
      </c>
    </row>
    <row r="377" spans="1:6" x14ac:dyDescent="0.3">
      <c r="A377" t="s">
        <v>746</v>
      </c>
      <c r="B377" t="s">
        <v>642</v>
      </c>
      <c r="C377" s="3" t="s">
        <v>747</v>
      </c>
      <c r="D377" s="1">
        <v>306</v>
      </c>
      <c r="E377" s="2">
        <v>0.1</v>
      </c>
      <c r="F377" s="1">
        <f t="shared" si="5"/>
        <v>275.40000000000003</v>
      </c>
    </row>
    <row r="378" spans="1:6" x14ac:dyDescent="0.3">
      <c r="A378" t="s">
        <v>748</v>
      </c>
      <c r="B378" t="s">
        <v>642</v>
      </c>
      <c r="C378" s="3" t="s">
        <v>749</v>
      </c>
      <c r="D378" s="1">
        <v>8227</v>
      </c>
      <c r="E378" s="2">
        <v>0.1</v>
      </c>
      <c r="F378" s="1">
        <f t="shared" si="5"/>
        <v>7404.3</v>
      </c>
    </row>
    <row r="379" spans="1:6" x14ac:dyDescent="0.3">
      <c r="A379" t="s">
        <v>750</v>
      </c>
      <c r="B379" t="s">
        <v>642</v>
      </c>
      <c r="C379" s="3" t="s">
        <v>751</v>
      </c>
      <c r="D379" s="1">
        <v>7</v>
      </c>
      <c r="E379" s="2">
        <v>0.1</v>
      </c>
      <c r="F379" s="1">
        <f t="shared" si="5"/>
        <v>6.3</v>
      </c>
    </row>
    <row r="380" spans="1:6" x14ac:dyDescent="0.3">
      <c r="A380" t="s">
        <v>752</v>
      </c>
      <c r="B380" t="s">
        <v>642</v>
      </c>
      <c r="C380" s="3" t="s">
        <v>753</v>
      </c>
      <c r="D380" s="1">
        <v>7</v>
      </c>
      <c r="E380" s="2">
        <v>0.1</v>
      </c>
      <c r="F380" s="1">
        <f t="shared" si="5"/>
        <v>6.3</v>
      </c>
    </row>
    <row r="381" spans="1:6" x14ac:dyDescent="0.3">
      <c r="A381" t="s">
        <v>754</v>
      </c>
      <c r="B381" t="s">
        <v>642</v>
      </c>
      <c r="C381" s="3" t="s">
        <v>755</v>
      </c>
      <c r="D381" s="1">
        <v>1580</v>
      </c>
      <c r="E381" s="2">
        <v>0.1</v>
      </c>
      <c r="F381" s="1">
        <f t="shared" si="5"/>
        <v>1422</v>
      </c>
    </row>
    <row r="382" spans="1:6" x14ac:dyDescent="0.3">
      <c r="A382" t="s">
        <v>756</v>
      </c>
      <c r="B382" t="s">
        <v>642</v>
      </c>
      <c r="C382" s="3" t="s">
        <v>757</v>
      </c>
      <c r="D382" s="1">
        <v>7818</v>
      </c>
      <c r="E382" s="2">
        <v>0.1</v>
      </c>
      <c r="F382" s="1">
        <f t="shared" si="5"/>
        <v>7036.2</v>
      </c>
    </row>
    <row r="383" spans="1:6" x14ac:dyDescent="0.3">
      <c r="A383" t="s">
        <v>758</v>
      </c>
      <c r="B383" t="s">
        <v>642</v>
      </c>
      <c r="C383" s="3" t="s">
        <v>759</v>
      </c>
      <c r="D383" s="1">
        <v>7190</v>
      </c>
      <c r="E383" s="2">
        <v>0.1</v>
      </c>
      <c r="F383" s="1">
        <f t="shared" si="5"/>
        <v>6471</v>
      </c>
    </row>
    <row r="384" spans="1:6" x14ac:dyDescent="0.3">
      <c r="A384" t="s">
        <v>760</v>
      </c>
      <c r="B384" t="s">
        <v>642</v>
      </c>
      <c r="C384" s="3" t="s">
        <v>761</v>
      </c>
      <c r="D384" s="1">
        <v>57</v>
      </c>
      <c r="E384" s="2">
        <v>0.1</v>
      </c>
      <c r="F384" s="1">
        <f t="shared" si="5"/>
        <v>51.300000000000004</v>
      </c>
    </row>
    <row r="385" spans="1:6" x14ac:dyDescent="0.3">
      <c r="A385" t="s">
        <v>762</v>
      </c>
      <c r="B385" t="s">
        <v>642</v>
      </c>
      <c r="C385" s="3" t="s">
        <v>763</v>
      </c>
      <c r="D385" s="1">
        <v>4689</v>
      </c>
      <c r="E385" s="2">
        <v>0.1</v>
      </c>
      <c r="F385" s="1">
        <f t="shared" si="5"/>
        <v>4220.1000000000004</v>
      </c>
    </row>
    <row r="386" spans="1:6" x14ac:dyDescent="0.3">
      <c r="A386" t="s">
        <v>764</v>
      </c>
      <c r="B386" t="s">
        <v>642</v>
      </c>
      <c r="C386" s="3" t="s">
        <v>765</v>
      </c>
      <c r="D386" s="1">
        <v>2568</v>
      </c>
      <c r="E386" s="2">
        <v>0.1</v>
      </c>
      <c r="F386" s="1">
        <f t="shared" si="5"/>
        <v>2311.2000000000003</v>
      </c>
    </row>
    <row r="387" spans="1:6" x14ac:dyDescent="0.3">
      <c r="A387" t="s">
        <v>766</v>
      </c>
      <c r="B387" t="s">
        <v>642</v>
      </c>
      <c r="C387" s="3" t="s">
        <v>767</v>
      </c>
      <c r="D387" s="1">
        <v>1083</v>
      </c>
      <c r="E387" s="2">
        <v>0.1</v>
      </c>
      <c r="F387" s="1">
        <f t="shared" ref="F387:F450" si="6">D387*(1-E387)</f>
        <v>974.7</v>
      </c>
    </row>
    <row r="388" spans="1:6" x14ac:dyDescent="0.3">
      <c r="A388" t="s">
        <v>768</v>
      </c>
      <c r="B388" t="s">
        <v>642</v>
      </c>
      <c r="C388" s="3" t="s">
        <v>769</v>
      </c>
      <c r="D388" s="1">
        <v>3081</v>
      </c>
      <c r="E388" s="2">
        <v>0.1</v>
      </c>
      <c r="F388" s="1">
        <f t="shared" si="6"/>
        <v>2772.9</v>
      </c>
    </row>
    <row r="389" spans="1:6" x14ac:dyDescent="0.3">
      <c r="A389" t="s">
        <v>770</v>
      </c>
      <c r="B389" t="s">
        <v>642</v>
      </c>
      <c r="C389" s="3" t="s">
        <v>771</v>
      </c>
      <c r="D389" s="1">
        <v>3567</v>
      </c>
      <c r="E389" s="2">
        <v>0.1</v>
      </c>
      <c r="F389" s="1">
        <f t="shared" si="6"/>
        <v>3210.3</v>
      </c>
    </row>
    <row r="390" spans="1:6" x14ac:dyDescent="0.3">
      <c r="A390" t="s">
        <v>772</v>
      </c>
      <c r="B390" t="s">
        <v>642</v>
      </c>
      <c r="C390" s="3" t="s">
        <v>773</v>
      </c>
      <c r="D390" s="1">
        <v>3948</v>
      </c>
      <c r="E390" s="2">
        <v>0.1</v>
      </c>
      <c r="F390" s="1">
        <f t="shared" si="6"/>
        <v>3553.2000000000003</v>
      </c>
    </row>
    <row r="391" spans="1:6" x14ac:dyDescent="0.3">
      <c r="A391" t="s">
        <v>774</v>
      </c>
      <c r="B391" t="s">
        <v>642</v>
      </c>
      <c r="C391" s="3" t="s">
        <v>775</v>
      </c>
      <c r="D391" s="1">
        <v>18</v>
      </c>
      <c r="E391" s="2">
        <v>0.1</v>
      </c>
      <c r="F391" s="1">
        <f t="shared" si="6"/>
        <v>16.2</v>
      </c>
    </row>
    <row r="392" spans="1:6" x14ac:dyDescent="0.3">
      <c r="A392" t="s">
        <v>776</v>
      </c>
      <c r="B392" t="s">
        <v>642</v>
      </c>
      <c r="C392" s="3" t="s">
        <v>777</v>
      </c>
      <c r="D392" s="1">
        <v>9006</v>
      </c>
      <c r="E392" s="2">
        <v>0.1</v>
      </c>
      <c r="F392" s="1">
        <f t="shared" si="6"/>
        <v>8105.4000000000005</v>
      </c>
    </row>
    <row r="393" spans="1:6" x14ac:dyDescent="0.3">
      <c r="A393" t="s">
        <v>778</v>
      </c>
      <c r="B393" t="s">
        <v>642</v>
      </c>
      <c r="C393" s="3" t="s">
        <v>779</v>
      </c>
      <c r="D393" s="1">
        <v>10254</v>
      </c>
      <c r="E393" s="2">
        <v>0.1</v>
      </c>
      <c r="F393" s="1">
        <f t="shared" si="6"/>
        <v>9228.6</v>
      </c>
    </row>
    <row r="394" spans="1:6" x14ac:dyDescent="0.3">
      <c r="A394" t="s">
        <v>780</v>
      </c>
      <c r="B394" t="s">
        <v>642</v>
      </c>
      <c r="C394" s="3" t="s">
        <v>781</v>
      </c>
      <c r="D394" s="1">
        <v>1138</v>
      </c>
      <c r="E394" s="2">
        <v>0.1</v>
      </c>
      <c r="F394" s="1">
        <f t="shared" si="6"/>
        <v>1024.2</v>
      </c>
    </row>
    <row r="395" spans="1:6" x14ac:dyDescent="0.3">
      <c r="A395" t="s">
        <v>782</v>
      </c>
      <c r="B395" t="s">
        <v>642</v>
      </c>
      <c r="C395" s="3" t="s">
        <v>783</v>
      </c>
      <c r="D395" s="1">
        <v>686</v>
      </c>
      <c r="E395" s="2">
        <v>0.1</v>
      </c>
      <c r="F395" s="1">
        <f t="shared" si="6"/>
        <v>617.4</v>
      </c>
    </row>
    <row r="396" spans="1:6" x14ac:dyDescent="0.3">
      <c r="A396" t="s">
        <v>784</v>
      </c>
      <c r="B396" t="s">
        <v>642</v>
      </c>
      <c r="C396" s="3" t="s">
        <v>785</v>
      </c>
      <c r="D396" s="1">
        <v>71</v>
      </c>
      <c r="E396" s="2">
        <v>0.1</v>
      </c>
      <c r="F396" s="1">
        <f t="shared" si="6"/>
        <v>63.9</v>
      </c>
    </row>
    <row r="397" spans="1:6" x14ac:dyDescent="0.3">
      <c r="A397" t="s">
        <v>786</v>
      </c>
      <c r="B397" t="s">
        <v>642</v>
      </c>
      <c r="C397" s="3" t="s">
        <v>787</v>
      </c>
      <c r="D397" s="1">
        <v>3336</v>
      </c>
      <c r="E397" s="2">
        <v>0.1</v>
      </c>
      <c r="F397" s="1">
        <f t="shared" si="6"/>
        <v>3002.4</v>
      </c>
    </row>
    <row r="398" spans="1:6" x14ac:dyDescent="0.3">
      <c r="A398" t="s">
        <v>788</v>
      </c>
      <c r="B398" t="s">
        <v>642</v>
      </c>
      <c r="C398" s="3" t="s">
        <v>789</v>
      </c>
      <c r="D398" s="1">
        <v>12124</v>
      </c>
      <c r="E398" s="2">
        <v>0.1</v>
      </c>
      <c r="F398" s="1">
        <f t="shared" si="6"/>
        <v>10911.6</v>
      </c>
    </row>
    <row r="399" spans="1:6" x14ac:dyDescent="0.3">
      <c r="A399" t="s">
        <v>790</v>
      </c>
      <c r="B399" t="s">
        <v>642</v>
      </c>
      <c r="C399" s="3" t="s">
        <v>791</v>
      </c>
      <c r="D399" s="1">
        <v>11127</v>
      </c>
      <c r="E399" s="2">
        <v>0.1</v>
      </c>
      <c r="F399" s="1">
        <f t="shared" si="6"/>
        <v>10014.300000000001</v>
      </c>
    </row>
    <row r="400" spans="1:6" x14ac:dyDescent="0.3">
      <c r="A400" t="s">
        <v>792</v>
      </c>
      <c r="B400" t="s">
        <v>642</v>
      </c>
      <c r="C400" s="3" t="s">
        <v>793</v>
      </c>
      <c r="D400" s="1">
        <v>1141</v>
      </c>
      <c r="E400" s="2">
        <v>0.1</v>
      </c>
      <c r="F400" s="1">
        <f t="shared" si="6"/>
        <v>1026.9000000000001</v>
      </c>
    </row>
    <row r="401" spans="1:6" x14ac:dyDescent="0.3">
      <c r="A401" t="s">
        <v>794</v>
      </c>
      <c r="B401" t="s">
        <v>642</v>
      </c>
      <c r="C401" s="3" t="s">
        <v>745</v>
      </c>
      <c r="D401" s="1">
        <v>399</v>
      </c>
      <c r="E401" s="2">
        <v>0.1</v>
      </c>
      <c r="F401" s="1">
        <f t="shared" si="6"/>
        <v>359.1</v>
      </c>
    </row>
    <row r="402" spans="1:6" x14ac:dyDescent="0.3">
      <c r="A402" t="s">
        <v>795</v>
      </c>
      <c r="B402" t="s">
        <v>642</v>
      </c>
      <c r="C402" s="3" t="s">
        <v>796</v>
      </c>
      <c r="D402" s="1">
        <v>7069</v>
      </c>
      <c r="E402" s="2">
        <v>0.1</v>
      </c>
      <c r="F402" s="1">
        <f t="shared" si="6"/>
        <v>6362.1</v>
      </c>
    </row>
    <row r="403" spans="1:6" x14ac:dyDescent="0.3">
      <c r="A403" t="s">
        <v>797</v>
      </c>
      <c r="B403" t="s">
        <v>642</v>
      </c>
      <c r="C403" s="3" t="s">
        <v>798</v>
      </c>
      <c r="D403" s="1">
        <v>4471</v>
      </c>
      <c r="E403" s="2">
        <v>0.1</v>
      </c>
      <c r="F403" s="1">
        <f t="shared" si="6"/>
        <v>4023.9</v>
      </c>
    </row>
    <row r="404" spans="1:6" x14ac:dyDescent="0.3">
      <c r="A404" t="s">
        <v>799</v>
      </c>
      <c r="B404" t="s">
        <v>642</v>
      </c>
      <c r="C404" s="3" t="s">
        <v>800</v>
      </c>
      <c r="D404" s="1">
        <v>5970</v>
      </c>
      <c r="E404" s="2">
        <v>0.1</v>
      </c>
      <c r="F404" s="1">
        <f t="shared" si="6"/>
        <v>5373</v>
      </c>
    </row>
    <row r="405" spans="1:6" x14ac:dyDescent="0.3">
      <c r="A405" t="s">
        <v>801</v>
      </c>
      <c r="B405" t="s">
        <v>642</v>
      </c>
      <c r="C405" s="3" t="s">
        <v>802</v>
      </c>
      <c r="D405" s="1">
        <v>12</v>
      </c>
      <c r="E405" s="2">
        <v>0.1</v>
      </c>
      <c r="F405" s="1">
        <f t="shared" si="6"/>
        <v>10.8</v>
      </c>
    </row>
    <row r="406" spans="1:6" x14ac:dyDescent="0.3">
      <c r="A406" t="s">
        <v>803</v>
      </c>
      <c r="B406" t="s">
        <v>642</v>
      </c>
      <c r="C406" s="3" t="s">
        <v>804</v>
      </c>
      <c r="D406" s="1">
        <v>3979</v>
      </c>
      <c r="E406" s="2">
        <v>0.1</v>
      </c>
      <c r="F406" s="1">
        <f t="shared" si="6"/>
        <v>3581.1</v>
      </c>
    </row>
    <row r="407" spans="1:6" x14ac:dyDescent="0.3">
      <c r="A407" t="s">
        <v>805</v>
      </c>
      <c r="B407" t="s">
        <v>642</v>
      </c>
      <c r="C407" s="3" t="s">
        <v>806</v>
      </c>
      <c r="D407" s="1">
        <v>51</v>
      </c>
      <c r="E407" s="2">
        <v>0.1</v>
      </c>
      <c r="F407" s="1">
        <f t="shared" si="6"/>
        <v>45.9</v>
      </c>
    </row>
    <row r="408" spans="1:6" x14ac:dyDescent="0.3">
      <c r="A408" t="s">
        <v>807</v>
      </c>
      <c r="B408" t="s">
        <v>642</v>
      </c>
      <c r="C408" s="3" t="s">
        <v>808</v>
      </c>
      <c r="D408" s="1">
        <v>78</v>
      </c>
      <c r="E408" s="2">
        <v>0.1</v>
      </c>
      <c r="F408" s="1">
        <f t="shared" si="6"/>
        <v>70.2</v>
      </c>
    </row>
    <row r="409" spans="1:6" x14ac:dyDescent="0.3">
      <c r="A409" t="s">
        <v>809</v>
      </c>
      <c r="B409" t="s">
        <v>642</v>
      </c>
      <c r="C409" s="3" t="s">
        <v>810</v>
      </c>
      <c r="D409" s="1">
        <v>178</v>
      </c>
      <c r="E409" s="2">
        <v>0.1</v>
      </c>
      <c r="F409" s="1">
        <f t="shared" si="6"/>
        <v>160.20000000000002</v>
      </c>
    </row>
    <row r="410" spans="1:6" x14ac:dyDescent="0.3">
      <c r="A410" t="s">
        <v>811</v>
      </c>
      <c r="B410" t="s">
        <v>642</v>
      </c>
      <c r="C410" s="3" t="s">
        <v>812</v>
      </c>
      <c r="D410" s="1">
        <v>325</v>
      </c>
      <c r="E410" s="2">
        <v>0.1</v>
      </c>
      <c r="F410" s="1">
        <f t="shared" si="6"/>
        <v>292.5</v>
      </c>
    </row>
    <row r="411" spans="1:6" x14ac:dyDescent="0.3">
      <c r="A411" t="s">
        <v>813</v>
      </c>
      <c r="B411" t="s">
        <v>642</v>
      </c>
      <c r="C411" s="3" t="s">
        <v>814</v>
      </c>
      <c r="D411" s="1">
        <v>254</v>
      </c>
      <c r="E411" s="2">
        <v>0.1</v>
      </c>
      <c r="F411" s="1">
        <f t="shared" si="6"/>
        <v>228.6</v>
      </c>
    </row>
    <row r="412" spans="1:6" x14ac:dyDescent="0.3">
      <c r="A412" t="s">
        <v>815</v>
      </c>
      <c r="B412" t="s">
        <v>642</v>
      </c>
      <c r="C412" s="3" t="s">
        <v>816</v>
      </c>
      <c r="D412" s="1">
        <v>7</v>
      </c>
      <c r="E412" s="2">
        <v>0.1</v>
      </c>
      <c r="F412" s="1">
        <f t="shared" si="6"/>
        <v>6.3</v>
      </c>
    </row>
    <row r="413" spans="1:6" x14ac:dyDescent="0.3">
      <c r="A413" t="s">
        <v>817</v>
      </c>
      <c r="B413" t="s">
        <v>642</v>
      </c>
      <c r="C413" s="3" t="s">
        <v>818</v>
      </c>
      <c r="D413" s="1">
        <v>8020</v>
      </c>
      <c r="E413" s="2">
        <v>0.1</v>
      </c>
      <c r="F413" s="1">
        <f t="shared" si="6"/>
        <v>7218</v>
      </c>
    </row>
    <row r="414" spans="1:6" x14ac:dyDescent="0.3">
      <c r="A414" t="s">
        <v>819</v>
      </c>
      <c r="B414" t="s">
        <v>642</v>
      </c>
      <c r="C414" s="3" t="s">
        <v>739</v>
      </c>
      <c r="D414" s="1">
        <v>174</v>
      </c>
      <c r="E414" s="2">
        <v>0.1</v>
      </c>
      <c r="F414" s="1">
        <f t="shared" si="6"/>
        <v>156.6</v>
      </c>
    </row>
    <row r="415" spans="1:6" x14ac:dyDescent="0.3">
      <c r="A415" t="s">
        <v>820</v>
      </c>
      <c r="B415" t="s">
        <v>642</v>
      </c>
      <c r="C415" s="3" t="s">
        <v>821</v>
      </c>
      <c r="D415" s="1">
        <v>2541</v>
      </c>
      <c r="E415" s="2">
        <v>0.1</v>
      </c>
      <c r="F415" s="1">
        <f t="shared" si="6"/>
        <v>2286.9</v>
      </c>
    </row>
    <row r="416" spans="1:6" x14ac:dyDescent="0.3">
      <c r="A416" t="s">
        <v>822</v>
      </c>
      <c r="B416" t="s">
        <v>642</v>
      </c>
      <c r="C416" s="3" t="s">
        <v>823</v>
      </c>
      <c r="D416" s="1">
        <v>11479</v>
      </c>
      <c r="E416" s="2">
        <v>0.1</v>
      </c>
      <c r="F416" s="1">
        <f t="shared" si="6"/>
        <v>10331.1</v>
      </c>
    </row>
    <row r="417" spans="1:6" x14ac:dyDescent="0.3">
      <c r="A417" t="s">
        <v>824</v>
      </c>
      <c r="B417" t="s">
        <v>642</v>
      </c>
      <c r="C417" s="3" t="s">
        <v>825</v>
      </c>
      <c r="D417" s="1">
        <v>7293</v>
      </c>
      <c r="E417" s="2">
        <v>0.1</v>
      </c>
      <c r="F417" s="1">
        <f t="shared" si="6"/>
        <v>6563.7</v>
      </c>
    </row>
    <row r="418" spans="1:6" x14ac:dyDescent="0.3">
      <c r="A418" t="s">
        <v>826</v>
      </c>
      <c r="B418" t="s">
        <v>642</v>
      </c>
      <c r="C418" s="3" t="s">
        <v>827</v>
      </c>
      <c r="D418" s="1">
        <v>18</v>
      </c>
      <c r="E418" s="2">
        <v>0.1</v>
      </c>
      <c r="F418" s="1">
        <f t="shared" si="6"/>
        <v>16.2</v>
      </c>
    </row>
    <row r="419" spans="1:6" x14ac:dyDescent="0.3">
      <c r="A419" t="s">
        <v>828</v>
      </c>
      <c r="B419" t="s">
        <v>642</v>
      </c>
      <c r="C419" s="3" t="s">
        <v>829</v>
      </c>
      <c r="D419" s="1">
        <v>3051</v>
      </c>
      <c r="E419" s="2">
        <v>0.1</v>
      </c>
      <c r="F419" s="1">
        <f t="shared" si="6"/>
        <v>2745.9</v>
      </c>
    </row>
    <row r="420" spans="1:6" x14ac:dyDescent="0.3">
      <c r="A420" t="s">
        <v>830</v>
      </c>
      <c r="B420" t="s">
        <v>642</v>
      </c>
      <c r="C420" s="3" t="s">
        <v>831</v>
      </c>
      <c r="D420" s="1">
        <v>1514</v>
      </c>
      <c r="E420" s="2">
        <v>0.1</v>
      </c>
      <c r="F420" s="1">
        <f t="shared" si="6"/>
        <v>1362.6000000000001</v>
      </c>
    </row>
    <row r="421" spans="1:6" x14ac:dyDescent="0.3">
      <c r="A421" t="s">
        <v>832</v>
      </c>
      <c r="B421" t="s">
        <v>642</v>
      </c>
      <c r="C421" s="3" t="s">
        <v>833</v>
      </c>
      <c r="D421" s="1">
        <v>1540</v>
      </c>
      <c r="E421" s="2">
        <v>0.1</v>
      </c>
      <c r="F421" s="1">
        <f t="shared" si="6"/>
        <v>1386</v>
      </c>
    </row>
    <row r="422" spans="1:6" x14ac:dyDescent="0.3">
      <c r="A422" t="s">
        <v>834</v>
      </c>
      <c r="B422" t="s">
        <v>642</v>
      </c>
      <c r="C422" s="3" t="s">
        <v>835</v>
      </c>
      <c r="D422" s="1">
        <v>4529</v>
      </c>
      <c r="E422" s="2">
        <v>0.1</v>
      </c>
      <c r="F422" s="1">
        <f t="shared" si="6"/>
        <v>4076.1</v>
      </c>
    </row>
    <row r="423" spans="1:6" x14ac:dyDescent="0.3">
      <c r="A423" t="s">
        <v>836</v>
      </c>
      <c r="B423" t="s">
        <v>642</v>
      </c>
      <c r="C423" s="3" t="s">
        <v>837</v>
      </c>
      <c r="D423" s="1">
        <v>157</v>
      </c>
      <c r="E423" s="2">
        <v>0.1</v>
      </c>
      <c r="F423" s="1">
        <f t="shared" si="6"/>
        <v>141.30000000000001</v>
      </c>
    </row>
    <row r="424" spans="1:6" x14ac:dyDescent="0.3">
      <c r="A424" t="s">
        <v>838</v>
      </c>
      <c r="B424" t="s">
        <v>642</v>
      </c>
      <c r="C424" s="3" t="s">
        <v>839</v>
      </c>
      <c r="D424" s="1">
        <v>869</v>
      </c>
      <c r="E424" s="2">
        <v>0.1</v>
      </c>
      <c r="F424" s="1">
        <f t="shared" si="6"/>
        <v>782.1</v>
      </c>
    </row>
    <row r="425" spans="1:6" x14ac:dyDescent="0.3">
      <c r="A425" t="s">
        <v>840</v>
      </c>
      <c r="B425" t="s">
        <v>642</v>
      </c>
      <c r="C425" s="3" t="s">
        <v>841</v>
      </c>
      <c r="D425" s="1">
        <v>15114</v>
      </c>
      <c r="E425" s="2">
        <v>0.1</v>
      </c>
      <c r="F425" s="1">
        <f t="shared" si="6"/>
        <v>13602.6</v>
      </c>
    </row>
    <row r="426" spans="1:6" x14ac:dyDescent="0.3">
      <c r="A426" t="s">
        <v>842</v>
      </c>
      <c r="B426" t="s">
        <v>642</v>
      </c>
      <c r="C426" s="3" t="s">
        <v>843</v>
      </c>
      <c r="D426" s="1">
        <v>593</v>
      </c>
      <c r="E426" s="2">
        <v>0.1</v>
      </c>
      <c r="F426" s="1">
        <f t="shared" si="6"/>
        <v>533.70000000000005</v>
      </c>
    </row>
    <row r="427" spans="1:6" x14ac:dyDescent="0.3">
      <c r="A427" t="s">
        <v>844</v>
      </c>
      <c r="B427" t="s">
        <v>642</v>
      </c>
      <c r="C427" s="3" t="s">
        <v>845</v>
      </c>
      <c r="D427" s="1">
        <v>957</v>
      </c>
      <c r="E427" s="2">
        <v>0.1</v>
      </c>
      <c r="F427" s="1">
        <f t="shared" si="6"/>
        <v>861.30000000000007</v>
      </c>
    </row>
    <row r="428" spans="1:6" x14ac:dyDescent="0.3">
      <c r="A428" t="s">
        <v>846</v>
      </c>
      <c r="B428" t="s">
        <v>642</v>
      </c>
      <c r="C428" s="3" t="s">
        <v>847</v>
      </c>
      <c r="D428" s="1">
        <v>10</v>
      </c>
      <c r="E428" s="2">
        <v>0.1</v>
      </c>
      <c r="F428" s="1">
        <f t="shared" si="6"/>
        <v>9</v>
      </c>
    </row>
    <row r="429" spans="1:6" x14ac:dyDescent="0.3">
      <c r="A429" t="s">
        <v>848</v>
      </c>
      <c r="B429" t="s">
        <v>642</v>
      </c>
      <c r="C429" s="3" t="s">
        <v>849</v>
      </c>
      <c r="D429" s="1">
        <v>5096</v>
      </c>
      <c r="E429" s="2">
        <v>0.1</v>
      </c>
      <c r="F429" s="1">
        <f t="shared" si="6"/>
        <v>4586.4000000000005</v>
      </c>
    </row>
    <row r="430" spans="1:6" x14ac:dyDescent="0.3">
      <c r="A430" t="s">
        <v>850</v>
      </c>
      <c r="B430" t="s">
        <v>642</v>
      </c>
      <c r="C430" s="3" t="s">
        <v>851</v>
      </c>
      <c r="D430" s="1">
        <v>487</v>
      </c>
      <c r="E430" s="2">
        <v>0.1</v>
      </c>
      <c r="F430" s="1">
        <f t="shared" si="6"/>
        <v>438.3</v>
      </c>
    </row>
    <row r="431" spans="1:6" x14ac:dyDescent="0.3">
      <c r="A431" t="s">
        <v>852</v>
      </c>
      <c r="B431" t="s">
        <v>642</v>
      </c>
      <c r="C431" s="3" t="s">
        <v>853</v>
      </c>
      <c r="D431" s="1">
        <v>3082</v>
      </c>
      <c r="E431" s="2">
        <v>0.1</v>
      </c>
      <c r="F431" s="1">
        <f t="shared" si="6"/>
        <v>2773.8</v>
      </c>
    </row>
    <row r="432" spans="1:6" x14ac:dyDescent="0.3">
      <c r="A432" t="s">
        <v>854</v>
      </c>
      <c r="B432" t="s">
        <v>642</v>
      </c>
      <c r="C432" s="3" t="s">
        <v>855</v>
      </c>
      <c r="D432" s="1">
        <v>126</v>
      </c>
      <c r="E432" s="2">
        <v>0.1</v>
      </c>
      <c r="F432" s="1">
        <f t="shared" si="6"/>
        <v>113.4</v>
      </c>
    </row>
    <row r="433" spans="1:6" x14ac:dyDescent="0.3">
      <c r="A433" t="s">
        <v>856</v>
      </c>
      <c r="B433" t="s">
        <v>642</v>
      </c>
      <c r="C433" s="3" t="s">
        <v>857</v>
      </c>
      <c r="D433" s="1">
        <v>1718</v>
      </c>
      <c r="E433" s="2">
        <v>0.1</v>
      </c>
      <c r="F433" s="1">
        <f t="shared" si="6"/>
        <v>1546.2</v>
      </c>
    </row>
    <row r="434" spans="1:6" x14ac:dyDescent="0.3">
      <c r="A434" t="s">
        <v>858</v>
      </c>
      <c r="B434" t="s">
        <v>642</v>
      </c>
      <c r="C434" s="3" t="s">
        <v>859</v>
      </c>
      <c r="D434" s="1">
        <v>2070</v>
      </c>
      <c r="E434" s="2">
        <v>0.1</v>
      </c>
      <c r="F434" s="1">
        <f t="shared" si="6"/>
        <v>1863</v>
      </c>
    </row>
    <row r="435" spans="1:6" x14ac:dyDescent="0.3">
      <c r="A435" t="s">
        <v>860</v>
      </c>
      <c r="B435" t="s">
        <v>642</v>
      </c>
      <c r="C435" s="3" t="s">
        <v>861</v>
      </c>
      <c r="D435" s="1">
        <v>45</v>
      </c>
      <c r="E435" s="2">
        <v>0.1</v>
      </c>
      <c r="F435" s="1">
        <f t="shared" si="6"/>
        <v>40.5</v>
      </c>
    </row>
    <row r="436" spans="1:6" x14ac:dyDescent="0.3">
      <c r="A436" t="s">
        <v>862</v>
      </c>
      <c r="B436" t="s">
        <v>642</v>
      </c>
      <c r="C436" s="3" t="s">
        <v>863</v>
      </c>
      <c r="D436" s="1">
        <v>204</v>
      </c>
      <c r="E436" s="2">
        <v>0.1</v>
      </c>
      <c r="F436" s="1">
        <f t="shared" si="6"/>
        <v>183.6</v>
      </c>
    </row>
    <row r="437" spans="1:6" x14ac:dyDescent="0.3">
      <c r="A437" t="s">
        <v>864</v>
      </c>
      <c r="B437" t="s">
        <v>642</v>
      </c>
      <c r="C437" s="3" t="s">
        <v>865</v>
      </c>
      <c r="D437" s="1">
        <v>1081</v>
      </c>
      <c r="E437" s="2">
        <v>0.1</v>
      </c>
      <c r="F437" s="1">
        <f t="shared" si="6"/>
        <v>972.9</v>
      </c>
    </row>
    <row r="438" spans="1:6" x14ac:dyDescent="0.3">
      <c r="A438" t="s">
        <v>866</v>
      </c>
      <c r="B438" t="s">
        <v>642</v>
      </c>
      <c r="C438" s="3" t="s">
        <v>867</v>
      </c>
      <c r="D438" s="1">
        <v>8467</v>
      </c>
      <c r="E438" s="2">
        <v>0.1</v>
      </c>
      <c r="F438" s="1">
        <f t="shared" si="6"/>
        <v>7620.3</v>
      </c>
    </row>
    <row r="439" spans="1:6" x14ac:dyDescent="0.3">
      <c r="A439" t="s">
        <v>868</v>
      </c>
      <c r="B439" t="s">
        <v>642</v>
      </c>
      <c r="C439" s="3" t="s">
        <v>869</v>
      </c>
      <c r="D439" s="1">
        <v>2772</v>
      </c>
      <c r="E439" s="2">
        <v>0.1</v>
      </c>
      <c r="F439" s="1">
        <f t="shared" si="6"/>
        <v>2494.8000000000002</v>
      </c>
    </row>
    <row r="440" spans="1:6" x14ac:dyDescent="0.3">
      <c r="A440" t="s">
        <v>870</v>
      </c>
      <c r="B440" t="s">
        <v>642</v>
      </c>
      <c r="C440" s="3" t="s">
        <v>871</v>
      </c>
      <c r="D440" s="1">
        <v>1505</v>
      </c>
      <c r="E440" s="2">
        <v>0.1</v>
      </c>
      <c r="F440" s="1">
        <f t="shared" si="6"/>
        <v>1354.5</v>
      </c>
    </row>
    <row r="441" spans="1:6" x14ac:dyDescent="0.3">
      <c r="A441" t="s">
        <v>872</v>
      </c>
      <c r="B441" t="s">
        <v>642</v>
      </c>
      <c r="C441" s="3" t="s">
        <v>873</v>
      </c>
      <c r="D441" s="1">
        <v>1813</v>
      </c>
      <c r="E441" s="2">
        <v>0.1</v>
      </c>
      <c r="F441" s="1">
        <f t="shared" si="6"/>
        <v>1631.7</v>
      </c>
    </row>
    <row r="442" spans="1:6" x14ac:dyDescent="0.3">
      <c r="A442" t="s">
        <v>874</v>
      </c>
      <c r="B442" t="s">
        <v>642</v>
      </c>
      <c r="C442" s="3" t="s">
        <v>875</v>
      </c>
      <c r="D442" s="1">
        <v>4738</v>
      </c>
      <c r="E442" s="2">
        <v>0.1</v>
      </c>
      <c r="F442" s="1">
        <f t="shared" si="6"/>
        <v>4264.2</v>
      </c>
    </row>
    <row r="443" spans="1:6" x14ac:dyDescent="0.3">
      <c r="A443" t="s">
        <v>876</v>
      </c>
      <c r="B443" t="s">
        <v>642</v>
      </c>
      <c r="C443" s="3" t="s">
        <v>877</v>
      </c>
      <c r="D443" s="1">
        <v>10337</v>
      </c>
      <c r="E443" s="2">
        <v>0.1</v>
      </c>
      <c r="F443" s="1">
        <f t="shared" si="6"/>
        <v>9303.3000000000011</v>
      </c>
    </row>
    <row r="444" spans="1:6" x14ac:dyDescent="0.3">
      <c r="A444" t="s">
        <v>878</v>
      </c>
      <c r="B444" t="s">
        <v>642</v>
      </c>
      <c r="C444" s="3" t="s">
        <v>879</v>
      </c>
      <c r="D444" s="1">
        <v>6487</v>
      </c>
      <c r="E444" s="2">
        <v>0.1</v>
      </c>
      <c r="F444" s="1">
        <f t="shared" si="6"/>
        <v>5838.3</v>
      </c>
    </row>
    <row r="445" spans="1:6" x14ac:dyDescent="0.3">
      <c r="A445" t="s">
        <v>880</v>
      </c>
      <c r="B445" t="s">
        <v>642</v>
      </c>
      <c r="C445" s="3" t="s">
        <v>881</v>
      </c>
      <c r="D445" s="1">
        <v>3938</v>
      </c>
      <c r="E445" s="2">
        <v>0.1</v>
      </c>
      <c r="F445" s="1">
        <f t="shared" si="6"/>
        <v>3544.2000000000003</v>
      </c>
    </row>
    <row r="446" spans="1:6" x14ac:dyDescent="0.3">
      <c r="A446" t="s">
        <v>882</v>
      </c>
      <c r="B446" t="s">
        <v>642</v>
      </c>
      <c r="C446" s="3" t="s">
        <v>883</v>
      </c>
      <c r="D446" s="1">
        <v>1083</v>
      </c>
      <c r="E446" s="2">
        <v>0.1</v>
      </c>
      <c r="F446" s="1">
        <f t="shared" si="6"/>
        <v>974.7</v>
      </c>
    </row>
    <row r="447" spans="1:6" x14ac:dyDescent="0.3">
      <c r="A447" t="s">
        <v>884</v>
      </c>
      <c r="B447" t="s">
        <v>642</v>
      </c>
      <c r="C447" s="3" t="s">
        <v>885</v>
      </c>
      <c r="D447" s="1">
        <v>10261</v>
      </c>
      <c r="E447" s="2">
        <v>0.1</v>
      </c>
      <c r="F447" s="1">
        <f t="shared" si="6"/>
        <v>9234.9</v>
      </c>
    </row>
    <row r="448" spans="1:6" x14ac:dyDescent="0.3">
      <c r="A448" t="s">
        <v>886</v>
      </c>
      <c r="B448" t="s">
        <v>642</v>
      </c>
      <c r="C448" s="3" t="s">
        <v>887</v>
      </c>
      <c r="D448" s="1">
        <v>515</v>
      </c>
      <c r="E448" s="2">
        <v>0.1</v>
      </c>
      <c r="F448" s="1">
        <f t="shared" si="6"/>
        <v>463.5</v>
      </c>
    </row>
    <row r="449" spans="1:6" x14ac:dyDescent="0.3">
      <c r="A449" t="s">
        <v>888</v>
      </c>
      <c r="B449" t="s">
        <v>642</v>
      </c>
      <c r="C449" s="3" t="s">
        <v>889</v>
      </c>
      <c r="D449" s="1">
        <v>375</v>
      </c>
      <c r="E449" s="2">
        <v>0.1</v>
      </c>
      <c r="F449" s="1">
        <f t="shared" si="6"/>
        <v>337.5</v>
      </c>
    </row>
    <row r="450" spans="1:6" x14ac:dyDescent="0.3">
      <c r="A450" t="s">
        <v>890</v>
      </c>
      <c r="B450" t="s">
        <v>642</v>
      </c>
      <c r="C450" s="3" t="s">
        <v>891</v>
      </c>
      <c r="D450" s="1">
        <v>1651</v>
      </c>
      <c r="E450" s="2">
        <v>0.1</v>
      </c>
      <c r="F450" s="1">
        <f t="shared" si="6"/>
        <v>1485.9</v>
      </c>
    </row>
    <row r="451" spans="1:6" x14ac:dyDescent="0.3">
      <c r="A451" t="s">
        <v>892</v>
      </c>
      <c r="B451" t="s">
        <v>642</v>
      </c>
      <c r="C451" s="3" t="s">
        <v>893</v>
      </c>
      <c r="D451" s="1">
        <v>445</v>
      </c>
      <c r="E451" s="2">
        <v>0.1</v>
      </c>
      <c r="F451" s="1">
        <f t="shared" ref="F451:F514" si="7">D451*(1-E451)</f>
        <v>400.5</v>
      </c>
    </row>
    <row r="452" spans="1:6" x14ac:dyDescent="0.3">
      <c r="A452" t="s">
        <v>894</v>
      </c>
      <c r="B452" t="s">
        <v>642</v>
      </c>
      <c r="C452" s="3" t="s">
        <v>895</v>
      </c>
      <c r="D452" s="1">
        <v>3532</v>
      </c>
      <c r="E452" s="2">
        <v>0.1</v>
      </c>
      <c r="F452" s="1">
        <f t="shared" si="7"/>
        <v>3178.8</v>
      </c>
    </row>
    <row r="453" spans="1:6" x14ac:dyDescent="0.3">
      <c r="A453" t="s">
        <v>896</v>
      </c>
      <c r="B453" t="s">
        <v>642</v>
      </c>
      <c r="C453" s="3" t="s">
        <v>897</v>
      </c>
      <c r="D453" s="1">
        <v>229</v>
      </c>
      <c r="E453" s="2">
        <v>0.1</v>
      </c>
      <c r="F453" s="1">
        <f t="shared" si="7"/>
        <v>206.1</v>
      </c>
    </row>
    <row r="454" spans="1:6" x14ac:dyDescent="0.3">
      <c r="A454" t="s">
        <v>898</v>
      </c>
      <c r="B454" t="s">
        <v>642</v>
      </c>
      <c r="C454" s="3" t="s">
        <v>899</v>
      </c>
      <c r="D454" s="1">
        <v>2384</v>
      </c>
      <c r="E454" s="2">
        <v>0.1</v>
      </c>
      <c r="F454" s="1">
        <f t="shared" si="7"/>
        <v>2145.6</v>
      </c>
    </row>
    <row r="455" spans="1:6" x14ac:dyDescent="0.3">
      <c r="A455" t="s">
        <v>900</v>
      </c>
      <c r="B455" t="s">
        <v>642</v>
      </c>
      <c r="C455" s="3" t="s">
        <v>901</v>
      </c>
      <c r="D455" s="1">
        <v>842</v>
      </c>
      <c r="E455" s="2">
        <v>0.1</v>
      </c>
      <c r="F455" s="1">
        <f t="shared" si="7"/>
        <v>757.80000000000007</v>
      </c>
    </row>
    <row r="456" spans="1:6" x14ac:dyDescent="0.3">
      <c r="A456" t="s">
        <v>902</v>
      </c>
      <c r="B456" t="s">
        <v>642</v>
      </c>
      <c r="C456" s="3" t="s">
        <v>903</v>
      </c>
      <c r="D456" s="1">
        <v>159</v>
      </c>
      <c r="E456" s="2">
        <v>0.1</v>
      </c>
      <c r="F456" s="1">
        <f t="shared" si="7"/>
        <v>143.1</v>
      </c>
    </row>
    <row r="457" spans="1:6" x14ac:dyDescent="0.3">
      <c r="A457" t="s">
        <v>904</v>
      </c>
      <c r="B457" t="s">
        <v>642</v>
      </c>
      <c r="C457" s="3" t="s">
        <v>905</v>
      </c>
      <c r="D457" s="1">
        <v>59</v>
      </c>
      <c r="E457" s="2">
        <v>0.1</v>
      </c>
      <c r="F457" s="1">
        <f t="shared" si="7"/>
        <v>53.1</v>
      </c>
    </row>
    <row r="458" spans="1:6" x14ac:dyDescent="0.3">
      <c r="A458" t="s">
        <v>906</v>
      </c>
      <c r="B458" t="s">
        <v>642</v>
      </c>
      <c r="C458" s="3" t="s">
        <v>907</v>
      </c>
      <c r="D458" s="1">
        <v>53</v>
      </c>
      <c r="E458" s="2">
        <v>0.1</v>
      </c>
      <c r="F458" s="1">
        <f t="shared" si="7"/>
        <v>47.7</v>
      </c>
    </row>
    <row r="459" spans="1:6" x14ac:dyDescent="0.3">
      <c r="A459" t="s">
        <v>908</v>
      </c>
      <c r="B459" t="s">
        <v>642</v>
      </c>
      <c r="C459" s="3" t="s">
        <v>909</v>
      </c>
      <c r="D459" s="1">
        <v>251</v>
      </c>
      <c r="E459" s="2">
        <v>0.1</v>
      </c>
      <c r="F459" s="1">
        <f t="shared" si="7"/>
        <v>225.9</v>
      </c>
    </row>
    <row r="460" spans="1:6" x14ac:dyDescent="0.3">
      <c r="A460" t="s">
        <v>910</v>
      </c>
      <c r="B460" t="s">
        <v>642</v>
      </c>
      <c r="C460" s="3" t="s">
        <v>911</v>
      </c>
      <c r="D460" s="1">
        <v>143</v>
      </c>
      <c r="E460" s="2">
        <v>0.1</v>
      </c>
      <c r="F460" s="1">
        <f t="shared" si="7"/>
        <v>128.70000000000002</v>
      </c>
    </row>
    <row r="461" spans="1:6" x14ac:dyDescent="0.3">
      <c r="A461" t="s">
        <v>912</v>
      </c>
      <c r="B461" t="s">
        <v>642</v>
      </c>
      <c r="C461" s="3" t="s">
        <v>913</v>
      </c>
      <c r="D461" s="1">
        <v>33</v>
      </c>
      <c r="E461" s="2">
        <v>0.1</v>
      </c>
      <c r="F461" s="1">
        <f t="shared" si="7"/>
        <v>29.7</v>
      </c>
    </row>
    <row r="462" spans="1:6" x14ac:dyDescent="0.3">
      <c r="A462" t="s">
        <v>914</v>
      </c>
      <c r="B462" t="s">
        <v>642</v>
      </c>
      <c r="C462" s="3" t="s">
        <v>915</v>
      </c>
      <c r="D462" s="1">
        <v>1827</v>
      </c>
      <c r="E462" s="2">
        <v>0.1</v>
      </c>
      <c r="F462" s="1">
        <f t="shared" si="7"/>
        <v>1644.3</v>
      </c>
    </row>
    <row r="463" spans="1:6" x14ac:dyDescent="0.3">
      <c r="A463" t="s">
        <v>916</v>
      </c>
      <c r="B463" t="s">
        <v>642</v>
      </c>
      <c r="C463" s="3" t="s">
        <v>917</v>
      </c>
      <c r="D463" s="1">
        <v>505</v>
      </c>
      <c r="E463" s="2">
        <v>0.1</v>
      </c>
      <c r="F463" s="1">
        <f t="shared" si="7"/>
        <v>454.5</v>
      </c>
    </row>
    <row r="464" spans="1:6" x14ac:dyDescent="0.3">
      <c r="A464" t="s">
        <v>918</v>
      </c>
      <c r="B464" t="s">
        <v>642</v>
      </c>
      <c r="C464" s="3" t="s">
        <v>919</v>
      </c>
      <c r="D464" s="1">
        <v>120</v>
      </c>
      <c r="E464" s="2">
        <v>0.1</v>
      </c>
      <c r="F464" s="1">
        <f t="shared" si="7"/>
        <v>108</v>
      </c>
    </row>
    <row r="465" spans="1:6" x14ac:dyDescent="0.3">
      <c r="A465" t="s">
        <v>920</v>
      </c>
      <c r="B465" t="s">
        <v>642</v>
      </c>
      <c r="C465" s="3" t="s">
        <v>921</v>
      </c>
      <c r="D465" s="1">
        <v>105</v>
      </c>
      <c r="E465" s="2">
        <v>0.1</v>
      </c>
      <c r="F465" s="1">
        <f t="shared" si="7"/>
        <v>94.5</v>
      </c>
    </row>
    <row r="466" spans="1:6" x14ac:dyDescent="0.3">
      <c r="A466" t="s">
        <v>922</v>
      </c>
      <c r="B466" t="s">
        <v>642</v>
      </c>
      <c r="C466" s="3" t="s">
        <v>923</v>
      </c>
      <c r="D466" s="1">
        <v>7133</v>
      </c>
      <c r="E466" s="2">
        <v>0.1</v>
      </c>
      <c r="F466" s="1">
        <f t="shared" si="7"/>
        <v>6419.7</v>
      </c>
    </row>
    <row r="467" spans="1:6" x14ac:dyDescent="0.3">
      <c r="A467" t="s">
        <v>924</v>
      </c>
      <c r="B467" t="s">
        <v>642</v>
      </c>
      <c r="C467" s="3" t="s">
        <v>925</v>
      </c>
      <c r="D467" s="1">
        <v>163</v>
      </c>
      <c r="E467" s="2">
        <v>0.1</v>
      </c>
      <c r="F467" s="1">
        <f t="shared" si="7"/>
        <v>146.70000000000002</v>
      </c>
    </row>
    <row r="468" spans="1:6" x14ac:dyDescent="0.3">
      <c r="A468" t="s">
        <v>926</v>
      </c>
      <c r="B468" t="s">
        <v>642</v>
      </c>
      <c r="C468" s="3" t="s">
        <v>927</v>
      </c>
      <c r="D468" s="1">
        <v>14381</v>
      </c>
      <c r="E468" s="2">
        <v>0.1</v>
      </c>
      <c r="F468" s="1">
        <f t="shared" si="7"/>
        <v>12942.9</v>
      </c>
    </row>
    <row r="469" spans="1:6" x14ac:dyDescent="0.3">
      <c r="A469" t="s">
        <v>928</v>
      </c>
      <c r="B469" t="s">
        <v>642</v>
      </c>
      <c r="C469" s="3" t="s">
        <v>929</v>
      </c>
      <c r="D469" s="1">
        <v>4590</v>
      </c>
      <c r="E469" s="2">
        <v>0.1</v>
      </c>
      <c r="F469" s="1">
        <f t="shared" si="7"/>
        <v>4131</v>
      </c>
    </row>
    <row r="470" spans="1:6" x14ac:dyDescent="0.3">
      <c r="A470" t="s">
        <v>930</v>
      </c>
      <c r="B470" t="s">
        <v>642</v>
      </c>
      <c r="C470" s="3" t="s">
        <v>931</v>
      </c>
      <c r="D470" s="1">
        <v>527</v>
      </c>
      <c r="E470" s="2">
        <v>0.1</v>
      </c>
      <c r="F470" s="1">
        <f t="shared" si="7"/>
        <v>474.3</v>
      </c>
    </row>
    <row r="471" spans="1:6" x14ac:dyDescent="0.3">
      <c r="A471" t="s">
        <v>932</v>
      </c>
      <c r="B471" t="s">
        <v>642</v>
      </c>
      <c r="C471" s="3" t="s">
        <v>810</v>
      </c>
      <c r="D471" s="1">
        <v>419</v>
      </c>
      <c r="E471" s="2">
        <v>0.1</v>
      </c>
      <c r="F471" s="1">
        <f t="shared" si="7"/>
        <v>377.1</v>
      </c>
    </row>
    <row r="472" spans="1:6" x14ac:dyDescent="0.3">
      <c r="A472" t="s">
        <v>933</v>
      </c>
      <c r="B472" t="s">
        <v>642</v>
      </c>
      <c r="C472" s="3" t="s">
        <v>810</v>
      </c>
      <c r="D472" s="1">
        <v>580</v>
      </c>
      <c r="E472" s="2">
        <v>0.1</v>
      </c>
      <c r="F472" s="1">
        <f t="shared" si="7"/>
        <v>522</v>
      </c>
    </row>
    <row r="473" spans="1:6" x14ac:dyDescent="0.3">
      <c r="A473" t="s">
        <v>934</v>
      </c>
      <c r="B473" t="s">
        <v>642</v>
      </c>
      <c r="C473" s="3" t="s">
        <v>935</v>
      </c>
      <c r="D473" s="1">
        <v>45</v>
      </c>
      <c r="E473" s="2">
        <v>0.1</v>
      </c>
      <c r="F473" s="1">
        <f t="shared" si="7"/>
        <v>40.5</v>
      </c>
    </row>
    <row r="474" spans="1:6" x14ac:dyDescent="0.3">
      <c r="A474" t="s">
        <v>936</v>
      </c>
      <c r="B474" t="s">
        <v>642</v>
      </c>
      <c r="C474" s="3" t="s">
        <v>937</v>
      </c>
      <c r="D474" s="1">
        <v>3612</v>
      </c>
      <c r="E474" s="2">
        <v>0.1</v>
      </c>
      <c r="F474" s="1">
        <f t="shared" si="7"/>
        <v>3250.8</v>
      </c>
    </row>
    <row r="475" spans="1:6" x14ac:dyDescent="0.3">
      <c r="A475" t="s">
        <v>938</v>
      </c>
      <c r="B475" t="s">
        <v>642</v>
      </c>
      <c r="C475" s="3" t="s">
        <v>939</v>
      </c>
      <c r="D475" s="1">
        <v>2295</v>
      </c>
      <c r="E475" s="2">
        <v>0.1</v>
      </c>
      <c r="F475" s="1">
        <f t="shared" si="7"/>
        <v>2065.5</v>
      </c>
    </row>
    <row r="476" spans="1:6" x14ac:dyDescent="0.3">
      <c r="A476" t="s">
        <v>940</v>
      </c>
      <c r="B476" t="s">
        <v>642</v>
      </c>
      <c r="C476" s="3" t="s">
        <v>941</v>
      </c>
      <c r="D476" s="1">
        <v>1938</v>
      </c>
      <c r="E476" s="2">
        <v>0.1</v>
      </c>
      <c r="F476" s="1">
        <f t="shared" si="7"/>
        <v>1744.2</v>
      </c>
    </row>
    <row r="477" spans="1:6" x14ac:dyDescent="0.3">
      <c r="A477" t="s">
        <v>942</v>
      </c>
      <c r="B477" t="s">
        <v>642</v>
      </c>
      <c r="C477" s="3" t="s">
        <v>943</v>
      </c>
      <c r="D477" s="1">
        <v>1121</v>
      </c>
      <c r="E477" s="2">
        <v>0.1</v>
      </c>
      <c r="F477" s="1">
        <f t="shared" si="7"/>
        <v>1008.9</v>
      </c>
    </row>
    <row r="478" spans="1:6" x14ac:dyDescent="0.3">
      <c r="A478" t="s">
        <v>944</v>
      </c>
      <c r="B478" t="s">
        <v>642</v>
      </c>
      <c r="C478" s="3" t="s">
        <v>945</v>
      </c>
      <c r="D478" s="1">
        <v>336</v>
      </c>
      <c r="E478" s="2">
        <v>0.1</v>
      </c>
      <c r="F478" s="1">
        <f t="shared" si="7"/>
        <v>302.40000000000003</v>
      </c>
    </row>
    <row r="479" spans="1:6" x14ac:dyDescent="0.3">
      <c r="A479" t="s">
        <v>946</v>
      </c>
      <c r="B479" t="s">
        <v>642</v>
      </c>
      <c r="C479" s="3" t="s">
        <v>947</v>
      </c>
      <c r="D479" s="1">
        <v>2002</v>
      </c>
      <c r="E479" s="2">
        <v>0.1</v>
      </c>
      <c r="F479" s="1">
        <f t="shared" si="7"/>
        <v>1801.8</v>
      </c>
    </row>
    <row r="480" spans="1:6" x14ac:dyDescent="0.3">
      <c r="A480" t="s">
        <v>948</v>
      </c>
      <c r="B480" t="s">
        <v>642</v>
      </c>
      <c r="C480" s="3" t="s">
        <v>949</v>
      </c>
      <c r="D480" s="1">
        <v>718</v>
      </c>
      <c r="E480" s="2">
        <v>0.1</v>
      </c>
      <c r="F480" s="1">
        <f t="shared" si="7"/>
        <v>646.20000000000005</v>
      </c>
    </row>
    <row r="481" spans="1:6" x14ac:dyDescent="0.3">
      <c r="A481" t="s">
        <v>950</v>
      </c>
      <c r="B481" t="s">
        <v>642</v>
      </c>
      <c r="C481" s="3" t="s">
        <v>951</v>
      </c>
      <c r="D481" s="1">
        <v>515</v>
      </c>
      <c r="E481" s="2">
        <v>0.1</v>
      </c>
      <c r="F481" s="1">
        <f t="shared" si="7"/>
        <v>463.5</v>
      </c>
    </row>
    <row r="482" spans="1:6" x14ac:dyDescent="0.3">
      <c r="A482" t="s">
        <v>952</v>
      </c>
      <c r="B482" t="s">
        <v>642</v>
      </c>
      <c r="C482" s="3" t="s">
        <v>953</v>
      </c>
      <c r="D482" s="1">
        <v>3875</v>
      </c>
      <c r="E482" s="2">
        <v>0.1</v>
      </c>
      <c r="F482" s="1">
        <f t="shared" si="7"/>
        <v>3487.5</v>
      </c>
    </row>
    <row r="483" spans="1:6" x14ac:dyDescent="0.3">
      <c r="A483" t="s">
        <v>954</v>
      </c>
      <c r="B483" t="s">
        <v>642</v>
      </c>
      <c r="C483" s="3" t="s">
        <v>955</v>
      </c>
      <c r="D483" s="1">
        <v>762</v>
      </c>
      <c r="E483" s="2">
        <v>0.1</v>
      </c>
      <c r="F483" s="1">
        <f t="shared" si="7"/>
        <v>685.80000000000007</v>
      </c>
    </row>
    <row r="484" spans="1:6" x14ac:dyDescent="0.3">
      <c r="A484" t="s">
        <v>956</v>
      </c>
      <c r="B484" t="s">
        <v>642</v>
      </c>
      <c r="C484" s="3" t="s">
        <v>957</v>
      </c>
      <c r="D484" s="1">
        <v>604</v>
      </c>
      <c r="E484" s="2">
        <v>0.1</v>
      </c>
      <c r="F484" s="1">
        <f t="shared" si="7"/>
        <v>543.6</v>
      </c>
    </row>
    <row r="485" spans="1:6" x14ac:dyDescent="0.3">
      <c r="A485" t="s">
        <v>958</v>
      </c>
      <c r="B485" t="s">
        <v>642</v>
      </c>
      <c r="C485" s="3" t="s">
        <v>959</v>
      </c>
      <c r="D485" s="1">
        <v>1435</v>
      </c>
      <c r="E485" s="2">
        <v>0.1</v>
      </c>
      <c r="F485" s="1">
        <f t="shared" si="7"/>
        <v>1291.5</v>
      </c>
    </row>
    <row r="486" spans="1:6" x14ac:dyDescent="0.3">
      <c r="A486" t="s">
        <v>960</v>
      </c>
      <c r="B486" t="s">
        <v>642</v>
      </c>
      <c r="C486" s="3" t="s">
        <v>961</v>
      </c>
      <c r="D486" s="1">
        <v>4488</v>
      </c>
      <c r="E486" s="2">
        <v>0.1</v>
      </c>
      <c r="F486" s="1">
        <f t="shared" si="7"/>
        <v>4039.2000000000003</v>
      </c>
    </row>
    <row r="487" spans="1:6" x14ac:dyDescent="0.3">
      <c r="A487" t="s">
        <v>962</v>
      </c>
      <c r="B487" t="s">
        <v>642</v>
      </c>
      <c r="C487" s="3" t="s">
        <v>963</v>
      </c>
      <c r="D487" s="1">
        <v>63</v>
      </c>
      <c r="E487" s="2">
        <v>0.1</v>
      </c>
      <c r="F487" s="1">
        <f t="shared" si="7"/>
        <v>56.7</v>
      </c>
    </row>
    <row r="488" spans="1:6" x14ac:dyDescent="0.3">
      <c r="A488" t="s">
        <v>964</v>
      </c>
      <c r="B488" t="s">
        <v>642</v>
      </c>
      <c r="C488" s="3" t="s">
        <v>965</v>
      </c>
      <c r="D488" s="1">
        <v>356</v>
      </c>
      <c r="E488" s="2">
        <v>0.1</v>
      </c>
      <c r="F488" s="1">
        <f t="shared" si="7"/>
        <v>320.40000000000003</v>
      </c>
    </row>
    <row r="489" spans="1:6" x14ac:dyDescent="0.3">
      <c r="A489" t="s">
        <v>966</v>
      </c>
      <c r="B489" t="s">
        <v>642</v>
      </c>
      <c r="C489" s="3" t="s">
        <v>967</v>
      </c>
      <c r="D489" s="1">
        <v>1515</v>
      </c>
      <c r="E489" s="2">
        <v>0.1</v>
      </c>
      <c r="F489" s="1">
        <f t="shared" si="7"/>
        <v>1363.5</v>
      </c>
    </row>
    <row r="490" spans="1:6" x14ac:dyDescent="0.3">
      <c r="A490" t="s">
        <v>968</v>
      </c>
      <c r="B490" t="s">
        <v>642</v>
      </c>
      <c r="C490" s="3" t="s">
        <v>969</v>
      </c>
      <c r="D490" s="1">
        <v>337</v>
      </c>
      <c r="E490" s="2">
        <v>0.1</v>
      </c>
      <c r="F490" s="1">
        <f t="shared" si="7"/>
        <v>303.3</v>
      </c>
    </row>
    <row r="491" spans="1:6" x14ac:dyDescent="0.3">
      <c r="A491" t="s">
        <v>970</v>
      </c>
      <c r="B491" t="s">
        <v>642</v>
      </c>
      <c r="C491" s="3" t="s">
        <v>971</v>
      </c>
      <c r="D491" s="1">
        <v>133</v>
      </c>
      <c r="E491" s="2">
        <v>0.1</v>
      </c>
      <c r="F491" s="1">
        <f t="shared" si="7"/>
        <v>119.7</v>
      </c>
    </row>
    <row r="492" spans="1:6" x14ac:dyDescent="0.3">
      <c r="A492" t="s">
        <v>972</v>
      </c>
      <c r="B492" t="s">
        <v>642</v>
      </c>
      <c r="C492" s="3" t="s">
        <v>973</v>
      </c>
      <c r="D492" s="1">
        <v>63</v>
      </c>
      <c r="E492" s="2">
        <v>0.1</v>
      </c>
      <c r="F492" s="1">
        <f t="shared" si="7"/>
        <v>56.7</v>
      </c>
    </row>
    <row r="493" spans="1:6" x14ac:dyDescent="0.3">
      <c r="A493" t="s">
        <v>974</v>
      </c>
      <c r="B493" t="s">
        <v>642</v>
      </c>
      <c r="C493" s="3" t="s">
        <v>975</v>
      </c>
      <c r="D493" s="1">
        <v>201</v>
      </c>
      <c r="E493" s="2">
        <v>0.1</v>
      </c>
      <c r="F493" s="1">
        <f t="shared" si="7"/>
        <v>180.9</v>
      </c>
    </row>
    <row r="494" spans="1:6" x14ac:dyDescent="0.3">
      <c r="A494" t="s">
        <v>976</v>
      </c>
      <c r="B494" t="s">
        <v>642</v>
      </c>
      <c r="C494" s="3" t="s">
        <v>977</v>
      </c>
      <c r="D494" s="1">
        <v>63</v>
      </c>
      <c r="E494" s="2">
        <v>0.1</v>
      </c>
      <c r="F494" s="1">
        <f t="shared" si="7"/>
        <v>56.7</v>
      </c>
    </row>
    <row r="495" spans="1:6" x14ac:dyDescent="0.3">
      <c r="A495" t="s">
        <v>978</v>
      </c>
      <c r="B495" t="s">
        <v>642</v>
      </c>
      <c r="C495" s="3" t="s">
        <v>979</v>
      </c>
      <c r="D495" s="1">
        <v>962</v>
      </c>
      <c r="E495" s="2">
        <v>0.1</v>
      </c>
      <c r="F495" s="1">
        <f t="shared" si="7"/>
        <v>865.80000000000007</v>
      </c>
    </row>
    <row r="496" spans="1:6" x14ac:dyDescent="0.3">
      <c r="A496" t="s">
        <v>980</v>
      </c>
      <c r="B496" t="s">
        <v>642</v>
      </c>
      <c r="C496" s="3" t="s">
        <v>981</v>
      </c>
      <c r="D496" s="1">
        <v>275</v>
      </c>
      <c r="E496" s="2">
        <v>0.1</v>
      </c>
      <c r="F496" s="1">
        <f t="shared" si="7"/>
        <v>247.5</v>
      </c>
    </row>
    <row r="497" spans="1:6" x14ac:dyDescent="0.3">
      <c r="A497" t="s">
        <v>982</v>
      </c>
      <c r="B497" t="s">
        <v>642</v>
      </c>
      <c r="C497" s="3" t="s">
        <v>983</v>
      </c>
      <c r="D497" s="1">
        <v>1102</v>
      </c>
      <c r="E497" s="2">
        <v>0.1</v>
      </c>
      <c r="F497" s="1">
        <f t="shared" si="7"/>
        <v>991.80000000000007</v>
      </c>
    </row>
    <row r="498" spans="1:6" x14ac:dyDescent="0.3">
      <c r="A498" t="s">
        <v>984</v>
      </c>
      <c r="B498" t="s">
        <v>642</v>
      </c>
      <c r="C498" s="3" t="s">
        <v>985</v>
      </c>
      <c r="D498" s="1">
        <v>354</v>
      </c>
      <c r="E498" s="2">
        <v>0.1</v>
      </c>
      <c r="F498" s="1">
        <f t="shared" si="7"/>
        <v>318.60000000000002</v>
      </c>
    </row>
    <row r="499" spans="1:6" x14ac:dyDescent="0.3">
      <c r="A499" t="s">
        <v>986</v>
      </c>
      <c r="B499" t="s">
        <v>642</v>
      </c>
      <c r="C499" s="3" t="s">
        <v>987</v>
      </c>
      <c r="D499" s="1">
        <v>15097</v>
      </c>
      <c r="E499" s="2">
        <v>0.1</v>
      </c>
      <c r="F499" s="1">
        <f t="shared" si="7"/>
        <v>13587.300000000001</v>
      </c>
    </row>
    <row r="500" spans="1:6" x14ac:dyDescent="0.3">
      <c r="A500" t="s">
        <v>988</v>
      </c>
      <c r="B500" t="s">
        <v>642</v>
      </c>
      <c r="C500" s="3" t="s">
        <v>989</v>
      </c>
      <c r="D500" s="1">
        <v>64</v>
      </c>
      <c r="E500" s="2">
        <v>0.1</v>
      </c>
      <c r="F500" s="1">
        <f t="shared" si="7"/>
        <v>57.6</v>
      </c>
    </row>
    <row r="501" spans="1:6" x14ac:dyDescent="0.3">
      <c r="A501" t="s">
        <v>990</v>
      </c>
      <c r="B501" t="s">
        <v>642</v>
      </c>
      <c r="C501" s="3" t="s">
        <v>991</v>
      </c>
      <c r="D501" s="1">
        <v>550</v>
      </c>
      <c r="E501" s="2">
        <v>0.1</v>
      </c>
      <c r="F501" s="1">
        <f t="shared" si="7"/>
        <v>495</v>
      </c>
    </row>
    <row r="502" spans="1:6" x14ac:dyDescent="0.3">
      <c r="A502" t="s">
        <v>992</v>
      </c>
      <c r="B502" t="s">
        <v>642</v>
      </c>
      <c r="C502" s="3" t="s">
        <v>993</v>
      </c>
      <c r="D502" s="1">
        <v>31</v>
      </c>
      <c r="E502" s="2">
        <v>0.1</v>
      </c>
      <c r="F502" s="1">
        <f t="shared" si="7"/>
        <v>27.900000000000002</v>
      </c>
    </row>
    <row r="503" spans="1:6" x14ac:dyDescent="0.3">
      <c r="A503" t="s">
        <v>994</v>
      </c>
      <c r="B503" t="s">
        <v>642</v>
      </c>
      <c r="C503" s="3" t="s">
        <v>995</v>
      </c>
      <c r="D503" s="1">
        <v>776</v>
      </c>
      <c r="E503" s="2">
        <v>0.1</v>
      </c>
      <c r="F503" s="1">
        <f t="shared" si="7"/>
        <v>698.4</v>
      </c>
    </row>
    <row r="504" spans="1:6" x14ac:dyDescent="0.3">
      <c r="A504" t="s">
        <v>996</v>
      </c>
      <c r="B504" t="s">
        <v>642</v>
      </c>
      <c r="C504" s="3" t="s">
        <v>997</v>
      </c>
      <c r="D504" s="1">
        <v>616</v>
      </c>
      <c r="E504" s="2">
        <v>0.1</v>
      </c>
      <c r="F504" s="1">
        <f t="shared" si="7"/>
        <v>554.4</v>
      </c>
    </row>
    <row r="505" spans="1:6" x14ac:dyDescent="0.3">
      <c r="A505" t="s">
        <v>998</v>
      </c>
      <c r="B505" t="s">
        <v>642</v>
      </c>
      <c r="C505" s="3" t="s">
        <v>999</v>
      </c>
      <c r="D505" s="1">
        <v>238</v>
      </c>
      <c r="E505" s="2">
        <v>0.1</v>
      </c>
      <c r="F505" s="1">
        <f t="shared" si="7"/>
        <v>214.20000000000002</v>
      </c>
    </row>
    <row r="506" spans="1:6" x14ac:dyDescent="0.3">
      <c r="A506" t="s">
        <v>1000</v>
      </c>
      <c r="B506" t="s">
        <v>642</v>
      </c>
      <c r="C506" s="3" t="s">
        <v>1001</v>
      </c>
      <c r="D506" s="1">
        <v>27</v>
      </c>
      <c r="E506" s="2">
        <v>0.1</v>
      </c>
      <c r="F506" s="1">
        <f t="shared" si="7"/>
        <v>24.3</v>
      </c>
    </row>
    <row r="507" spans="1:6" x14ac:dyDescent="0.3">
      <c r="A507" t="s">
        <v>1002</v>
      </c>
      <c r="B507" t="s">
        <v>642</v>
      </c>
      <c r="C507" s="3" t="s">
        <v>1003</v>
      </c>
      <c r="D507" s="1">
        <v>65</v>
      </c>
      <c r="E507" s="2">
        <v>0.1</v>
      </c>
      <c r="F507" s="1">
        <f t="shared" si="7"/>
        <v>58.5</v>
      </c>
    </row>
    <row r="508" spans="1:6" x14ac:dyDescent="0.3">
      <c r="A508" t="s">
        <v>1004</v>
      </c>
      <c r="B508" t="s">
        <v>12</v>
      </c>
      <c r="C508" s="3" t="s">
        <v>1005</v>
      </c>
      <c r="D508" s="1">
        <v>30000</v>
      </c>
      <c r="E508" s="2">
        <v>0.23</v>
      </c>
      <c r="F508" s="1">
        <f t="shared" si="7"/>
        <v>23100</v>
      </c>
    </row>
    <row r="509" spans="1:6" x14ac:dyDescent="0.3">
      <c r="A509" t="s">
        <v>1006</v>
      </c>
      <c r="B509" t="s">
        <v>642</v>
      </c>
      <c r="C509" s="3" t="s">
        <v>1007</v>
      </c>
      <c r="D509" s="1">
        <v>8096</v>
      </c>
      <c r="E509" s="2">
        <v>0.1</v>
      </c>
      <c r="F509" s="1">
        <f t="shared" si="7"/>
        <v>7286.4000000000005</v>
      </c>
    </row>
    <row r="510" spans="1:6" x14ac:dyDescent="0.3">
      <c r="A510" t="s">
        <v>1008</v>
      </c>
      <c r="B510" t="s">
        <v>642</v>
      </c>
      <c r="C510" s="3" t="s">
        <v>1009</v>
      </c>
      <c r="D510" s="1">
        <v>276</v>
      </c>
      <c r="E510" s="2">
        <v>0.1</v>
      </c>
      <c r="F510" s="1">
        <f t="shared" si="7"/>
        <v>248.4</v>
      </c>
    </row>
    <row r="511" spans="1:6" x14ac:dyDescent="0.3">
      <c r="A511" t="s">
        <v>1010</v>
      </c>
      <c r="B511" t="s">
        <v>642</v>
      </c>
      <c r="C511" s="3" t="s">
        <v>1011</v>
      </c>
      <c r="D511" s="1">
        <v>5096</v>
      </c>
      <c r="E511" s="2">
        <v>0.1</v>
      </c>
      <c r="F511" s="1">
        <f t="shared" si="7"/>
        <v>4586.4000000000005</v>
      </c>
    </row>
    <row r="512" spans="1:6" x14ac:dyDescent="0.3">
      <c r="A512" t="s">
        <v>1012</v>
      </c>
      <c r="B512" t="s">
        <v>642</v>
      </c>
      <c r="C512" s="3" t="s">
        <v>1013</v>
      </c>
      <c r="D512" s="1">
        <v>29</v>
      </c>
      <c r="E512" s="2">
        <v>0.1</v>
      </c>
      <c r="F512" s="1">
        <f t="shared" si="7"/>
        <v>26.1</v>
      </c>
    </row>
    <row r="513" spans="1:6" x14ac:dyDescent="0.3">
      <c r="A513" t="s">
        <v>1014</v>
      </c>
      <c r="B513" t="s">
        <v>12</v>
      </c>
      <c r="C513" s="3" t="s">
        <v>1015</v>
      </c>
      <c r="D513" s="1">
        <v>752</v>
      </c>
      <c r="E513" s="2">
        <v>0.23</v>
      </c>
      <c r="F513" s="1">
        <f t="shared" si="7"/>
        <v>579.04</v>
      </c>
    </row>
    <row r="514" spans="1:6" x14ac:dyDescent="0.3">
      <c r="A514" t="s">
        <v>1016</v>
      </c>
      <c r="B514" t="s">
        <v>642</v>
      </c>
      <c r="C514" s="3" t="s">
        <v>1017</v>
      </c>
      <c r="D514" s="1">
        <v>2606</v>
      </c>
      <c r="E514" s="2">
        <v>0.1</v>
      </c>
      <c r="F514" s="1">
        <f t="shared" si="7"/>
        <v>2345.4</v>
      </c>
    </row>
    <row r="515" spans="1:6" x14ac:dyDescent="0.3">
      <c r="A515" t="s">
        <v>1018</v>
      </c>
      <c r="B515" t="s">
        <v>642</v>
      </c>
      <c r="C515" s="3" t="s">
        <v>1019</v>
      </c>
      <c r="D515" s="1">
        <v>2528</v>
      </c>
      <c r="E515" s="2">
        <v>0.1</v>
      </c>
      <c r="F515" s="1">
        <f t="shared" ref="F515:F578" si="8">D515*(1-E515)</f>
        <v>2275.2000000000003</v>
      </c>
    </row>
    <row r="516" spans="1:6" x14ac:dyDescent="0.3">
      <c r="A516" t="s">
        <v>1020</v>
      </c>
      <c r="B516" t="s">
        <v>642</v>
      </c>
      <c r="C516" s="3" t="s">
        <v>1021</v>
      </c>
      <c r="D516" s="1">
        <v>132</v>
      </c>
      <c r="E516" s="2">
        <v>0.1</v>
      </c>
      <c r="F516" s="1">
        <f t="shared" si="8"/>
        <v>118.8</v>
      </c>
    </row>
    <row r="517" spans="1:6" x14ac:dyDescent="0.3">
      <c r="A517" t="s">
        <v>1022</v>
      </c>
      <c r="B517" t="s">
        <v>642</v>
      </c>
      <c r="C517" s="3" t="s">
        <v>1023</v>
      </c>
      <c r="D517" s="1">
        <v>85</v>
      </c>
      <c r="E517" s="2">
        <v>0.1</v>
      </c>
      <c r="F517" s="1">
        <f t="shared" si="8"/>
        <v>76.5</v>
      </c>
    </row>
    <row r="518" spans="1:6" x14ac:dyDescent="0.3">
      <c r="A518" t="s">
        <v>1024</v>
      </c>
      <c r="B518" t="s">
        <v>642</v>
      </c>
      <c r="C518" s="3" t="s">
        <v>1025</v>
      </c>
      <c r="D518" s="1">
        <v>213</v>
      </c>
      <c r="E518" s="2">
        <v>0.1</v>
      </c>
      <c r="F518" s="1">
        <f t="shared" si="8"/>
        <v>191.70000000000002</v>
      </c>
    </row>
    <row r="519" spans="1:6" x14ac:dyDescent="0.3">
      <c r="A519" t="s">
        <v>1026</v>
      </c>
      <c r="B519" t="s">
        <v>642</v>
      </c>
      <c r="C519" s="3" t="s">
        <v>1027</v>
      </c>
      <c r="D519" s="1">
        <v>24</v>
      </c>
      <c r="E519" s="2">
        <v>0.1</v>
      </c>
      <c r="F519" s="1">
        <f t="shared" si="8"/>
        <v>21.6</v>
      </c>
    </row>
    <row r="520" spans="1:6" x14ac:dyDescent="0.3">
      <c r="A520" t="s">
        <v>1028</v>
      </c>
      <c r="B520" t="s">
        <v>642</v>
      </c>
      <c r="C520" s="3" t="s">
        <v>1029</v>
      </c>
      <c r="D520" s="1">
        <v>200</v>
      </c>
      <c r="E520" s="2">
        <v>0.1</v>
      </c>
      <c r="F520" s="1">
        <f t="shared" si="8"/>
        <v>180</v>
      </c>
    </row>
    <row r="521" spans="1:6" x14ac:dyDescent="0.3">
      <c r="A521" t="s">
        <v>1030</v>
      </c>
      <c r="B521" t="s">
        <v>642</v>
      </c>
      <c r="C521" s="3" t="s">
        <v>1031</v>
      </c>
      <c r="D521" s="1">
        <v>1730</v>
      </c>
      <c r="E521" s="2">
        <v>0.1</v>
      </c>
      <c r="F521" s="1">
        <f t="shared" si="8"/>
        <v>1557</v>
      </c>
    </row>
    <row r="522" spans="1:6" x14ac:dyDescent="0.3">
      <c r="A522" t="s">
        <v>1032</v>
      </c>
      <c r="B522" t="s">
        <v>642</v>
      </c>
      <c r="C522" s="3" t="s">
        <v>1033</v>
      </c>
      <c r="D522" s="1">
        <v>1995</v>
      </c>
      <c r="E522" s="2">
        <v>0.1</v>
      </c>
      <c r="F522" s="1">
        <f t="shared" si="8"/>
        <v>1795.5</v>
      </c>
    </row>
    <row r="523" spans="1:6" x14ac:dyDescent="0.3">
      <c r="A523" t="s">
        <v>1034</v>
      </c>
      <c r="B523" t="s">
        <v>642</v>
      </c>
      <c r="C523" s="3" t="s">
        <v>1035</v>
      </c>
      <c r="D523" s="1">
        <v>1227</v>
      </c>
      <c r="E523" s="2">
        <v>0.1</v>
      </c>
      <c r="F523" s="1">
        <f t="shared" si="8"/>
        <v>1104.3</v>
      </c>
    </row>
    <row r="524" spans="1:6" x14ac:dyDescent="0.3">
      <c r="A524" t="s">
        <v>1036</v>
      </c>
      <c r="B524" t="s">
        <v>642</v>
      </c>
      <c r="C524" s="3" t="s">
        <v>1037</v>
      </c>
      <c r="D524" s="1">
        <v>708</v>
      </c>
      <c r="E524" s="2">
        <v>0.1</v>
      </c>
      <c r="F524" s="1">
        <f t="shared" si="8"/>
        <v>637.20000000000005</v>
      </c>
    </row>
    <row r="525" spans="1:6" x14ac:dyDescent="0.3">
      <c r="A525" t="s">
        <v>1038</v>
      </c>
      <c r="B525" t="s">
        <v>642</v>
      </c>
      <c r="C525" s="3" t="s">
        <v>1039</v>
      </c>
      <c r="D525" s="1">
        <v>57</v>
      </c>
      <c r="E525" s="2">
        <v>0.1</v>
      </c>
      <c r="F525" s="1">
        <f t="shared" si="8"/>
        <v>51.300000000000004</v>
      </c>
    </row>
    <row r="526" spans="1:6" x14ac:dyDescent="0.3">
      <c r="A526" t="s">
        <v>1040</v>
      </c>
      <c r="B526" t="s">
        <v>642</v>
      </c>
      <c r="C526" s="3" t="s">
        <v>1041</v>
      </c>
      <c r="D526" s="1">
        <v>61</v>
      </c>
      <c r="E526" s="2">
        <v>0.1</v>
      </c>
      <c r="F526" s="1">
        <f t="shared" si="8"/>
        <v>54.9</v>
      </c>
    </row>
    <row r="527" spans="1:6" x14ac:dyDescent="0.3">
      <c r="A527" t="s">
        <v>1042</v>
      </c>
      <c r="B527" t="s">
        <v>642</v>
      </c>
      <c r="C527" s="3" t="s">
        <v>1043</v>
      </c>
      <c r="D527" s="1">
        <v>75</v>
      </c>
      <c r="E527" s="2">
        <v>0.1</v>
      </c>
      <c r="F527" s="1">
        <f t="shared" si="8"/>
        <v>67.5</v>
      </c>
    </row>
    <row r="528" spans="1:6" x14ac:dyDescent="0.3">
      <c r="A528" t="s">
        <v>1044</v>
      </c>
      <c r="B528" t="s">
        <v>642</v>
      </c>
      <c r="C528" s="3" t="s">
        <v>1045</v>
      </c>
      <c r="D528" s="1">
        <v>13655</v>
      </c>
      <c r="E528" s="2">
        <v>0.1</v>
      </c>
      <c r="F528" s="1">
        <f t="shared" si="8"/>
        <v>12289.5</v>
      </c>
    </row>
    <row r="529" spans="1:6" x14ac:dyDescent="0.3">
      <c r="A529" t="s">
        <v>1046</v>
      </c>
      <c r="B529" t="s">
        <v>642</v>
      </c>
      <c r="C529" s="3" t="s">
        <v>1047</v>
      </c>
      <c r="D529" s="1">
        <v>75</v>
      </c>
      <c r="E529" s="2">
        <v>0.1</v>
      </c>
      <c r="F529" s="1">
        <f t="shared" si="8"/>
        <v>67.5</v>
      </c>
    </row>
    <row r="530" spans="1:6" x14ac:dyDescent="0.3">
      <c r="A530" t="s">
        <v>1048</v>
      </c>
      <c r="B530" t="s">
        <v>642</v>
      </c>
      <c r="C530" s="3" t="s">
        <v>1049</v>
      </c>
      <c r="D530" s="1">
        <v>51</v>
      </c>
      <c r="E530" s="2">
        <v>0.1</v>
      </c>
      <c r="F530" s="1">
        <f t="shared" si="8"/>
        <v>45.9</v>
      </c>
    </row>
    <row r="531" spans="1:6" x14ac:dyDescent="0.3">
      <c r="A531" t="s">
        <v>1050</v>
      </c>
      <c r="B531" t="s">
        <v>642</v>
      </c>
      <c r="C531" s="3" t="s">
        <v>1051</v>
      </c>
      <c r="D531" s="1">
        <v>280</v>
      </c>
      <c r="E531" s="2">
        <v>0.1</v>
      </c>
      <c r="F531" s="1">
        <f t="shared" si="8"/>
        <v>252</v>
      </c>
    </row>
    <row r="532" spans="1:6" x14ac:dyDescent="0.3">
      <c r="A532" t="s">
        <v>1052</v>
      </c>
      <c r="B532" t="s">
        <v>642</v>
      </c>
      <c r="C532" s="3" t="s">
        <v>1053</v>
      </c>
      <c r="D532" s="1">
        <v>11475</v>
      </c>
      <c r="E532" s="2">
        <v>0.1</v>
      </c>
      <c r="F532" s="1">
        <f t="shared" si="8"/>
        <v>10327.5</v>
      </c>
    </row>
    <row r="533" spans="1:6" x14ac:dyDescent="0.3">
      <c r="A533" t="s">
        <v>1054</v>
      </c>
      <c r="B533" t="s">
        <v>642</v>
      </c>
      <c r="C533" s="3" t="s">
        <v>1055</v>
      </c>
      <c r="D533" s="1">
        <v>51</v>
      </c>
      <c r="E533" s="2">
        <v>0.1</v>
      </c>
      <c r="F533" s="1">
        <f t="shared" si="8"/>
        <v>45.9</v>
      </c>
    </row>
    <row r="534" spans="1:6" x14ac:dyDescent="0.3">
      <c r="A534" t="s">
        <v>1056</v>
      </c>
      <c r="B534" t="s">
        <v>642</v>
      </c>
      <c r="C534" s="3" t="s">
        <v>1057</v>
      </c>
      <c r="D534" s="1">
        <v>51</v>
      </c>
      <c r="E534" s="2">
        <v>0.1</v>
      </c>
      <c r="F534" s="1">
        <f t="shared" si="8"/>
        <v>45.9</v>
      </c>
    </row>
    <row r="535" spans="1:6" x14ac:dyDescent="0.3">
      <c r="A535" t="s">
        <v>1058</v>
      </c>
      <c r="B535" t="s">
        <v>642</v>
      </c>
      <c r="C535" s="3" t="s">
        <v>1059</v>
      </c>
      <c r="D535" s="1">
        <v>146</v>
      </c>
      <c r="E535" s="2">
        <v>0.1</v>
      </c>
      <c r="F535" s="1">
        <f t="shared" si="8"/>
        <v>131.4</v>
      </c>
    </row>
    <row r="536" spans="1:6" x14ac:dyDescent="0.3">
      <c r="A536" t="s">
        <v>1060</v>
      </c>
      <c r="B536" t="s">
        <v>642</v>
      </c>
      <c r="C536" s="3" t="s">
        <v>1061</v>
      </c>
      <c r="D536" s="1">
        <v>12</v>
      </c>
      <c r="E536" s="2">
        <v>0.1</v>
      </c>
      <c r="F536" s="1">
        <f t="shared" si="8"/>
        <v>10.8</v>
      </c>
    </row>
    <row r="537" spans="1:6" x14ac:dyDescent="0.3">
      <c r="A537" t="s">
        <v>1062</v>
      </c>
      <c r="B537" t="s">
        <v>642</v>
      </c>
      <c r="C537" s="3" t="s">
        <v>1063</v>
      </c>
      <c r="D537" s="1">
        <v>46</v>
      </c>
      <c r="E537" s="2">
        <v>0.1</v>
      </c>
      <c r="F537" s="1">
        <f t="shared" si="8"/>
        <v>41.4</v>
      </c>
    </row>
    <row r="538" spans="1:6" x14ac:dyDescent="0.3">
      <c r="A538" t="s">
        <v>1064</v>
      </c>
      <c r="B538" t="s">
        <v>642</v>
      </c>
      <c r="C538" s="3" t="s">
        <v>1065</v>
      </c>
      <c r="D538" s="1">
        <v>266</v>
      </c>
      <c r="E538" s="2">
        <v>0.1</v>
      </c>
      <c r="F538" s="1">
        <f t="shared" si="8"/>
        <v>239.4</v>
      </c>
    </row>
    <row r="539" spans="1:6" x14ac:dyDescent="0.3">
      <c r="A539" t="s">
        <v>1066</v>
      </c>
      <c r="B539" t="s">
        <v>642</v>
      </c>
      <c r="C539" s="3" t="s">
        <v>1067</v>
      </c>
      <c r="D539" s="1">
        <v>63</v>
      </c>
      <c r="E539" s="2">
        <v>0.1</v>
      </c>
      <c r="F539" s="1">
        <f t="shared" si="8"/>
        <v>56.7</v>
      </c>
    </row>
    <row r="540" spans="1:6" x14ac:dyDescent="0.3">
      <c r="A540" t="s">
        <v>1068</v>
      </c>
      <c r="B540" t="s">
        <v>642</v>
      </c>
      <c r="C540" s="3" t="s">
        <v>1069</v>
      </c>
      <c r="D540" s="1">
        <v>1000</v>
      </c>
      <c r="E540" s="2">
        <v>0.1</v>
      </c>
      <c r="F540" s="1">
        <f t="shared" si="8"/>
        <v>900</v>
      </c>
    </row>
    <row r="541" spans="1:6" x14ac:dyDescent="0.3">
      <c r="A541" t="s">
        <v>1070</v>
      </c>
      <c r="B541" t="s">
        <v>642</v>
      </c>
      <c r="C541" s="3" t="s">
        <v>1071</v>
      </c>
      <c r="D541" s="1">
        <v>2487</v>
      </c>
      <c r="E541" s="2">
        <v>0.1</v>
      </c>
      <c r="F541" s="1">
        <f t="shared" si="8"/>
        <v>2238.3000000000002</v>
      </c>
    </row>
    <row r="542" spans="1:6" x14ac:dyDescent="0.3">
      <c r="A542" t="s">
        <v>1072</v>
      </c>
      <c r="B542" t="s">
        <v>642</v>
      </c>
      <c r="C542" s="3" t="s">
        <v>1073</v>
      </c>
      <c r="D542" s="1">
        <v>1148</v>
      </c>
      <c r="E542" s="2">
        <v>0.1</v>
      </c>
      <c r="F542" s="1">
        <f t="shared" si="8"/>
        <v>1033.2</v>
      </c>
    </row>
    <row r="543" spans="1:6" x14ac:dyDescent="0.3">
      <c r="A543" t="s">
        <v>1074</v>
      </c>
      <c r="B543" t="s">
        <v>642</v>
      </c>
      <c r="C543" s="3" t="s">
        <v>1075</v>
      </c>
      <c r="D543" s="1">
        <v>3938</v>
      </c>
      <c r="E543" s="2">
        <v>0.1</v>
      </c>
      <c r="F543" s="1">
        <f t="shared" si="8"/>
        <v>3544.2000000000003</v>
      </c>
    </row>
    <row r="544" spans="1:6" x14ac:dyDescent="0.3">
      <c r="A544" t="s">
        <v>1076</v>
      </c>
      <c r="B544" t="s">
        <v>642</v>
      </c>
      <c r="C544" s="3" t="s">
        <v>1077</v>
      </c>
      <c r="D544" s="1">
        <v>1148</v>
      </c>
      <c r="E544" s="2">
        <v>0.1</v>
      </c>
      <c r="F544" s="1">
        <f t="shared" si="8"/>
        <v>1033.2</v>
      </c>
    </row>
    <row r="545" spans="1:6" x14ac:dyDescent="0.3">
      <c r="A545" t="s">
        <v>1078</v>
      </c>
      <c r="B545" t="s">
        <v>642</v>
      </c>
      <c r="C545" s="3" t="s">
        <v>1079</v>
      </c>
      <c r="D545" s="1">
        <v>752</v>
      </c>
      <c r="E545" s="2">
        <v>0.1</v>
      </c>
      <c r="F545" s="1">
        <f t="shared" si="8"/>
        <v>676.80000000000007</v>
      </c>
    </row>
    <row r="546" spans="1:6" x14ac:dyDescent="0.3">
      <c r="A546" t="s">
        <v>1080</v>
      </c>
      <c r="B546" t="s">
        <v>642</v>
      </c>
      <c r="C546" s="3" t="s">
        <v>1081</v>
      </c>
      <c r="D546" s="1">
        <v>1327</v>
      </c>
      <c r="E546" s="2">
        <v>0.1</v>
      </c>
      <c r="F546" s="1">
        <f t="shared" si="8"/>
        <v>1194.3</v>
      </c>
    </row>
    <row r="547" spans="1:6" x14ac:dyDescent="0.3">
      <c r="A547" t="s">
        <v>1082</v>
      </c>
      <c r="B547" t="s">
        <v>642</v>
      </c>
      <c r="C547" s="3" t="s">
        <v>1083</v>
      </c>
      <c r="D547" s="1">
        <v>262</v>
      </c>
      <c r="E547" s="2">
        <v>0.1</v>
      </c>
      <c r="F547" s="1">
        <f t="shared" si="8"/>
        <v>235.8</v>
      </c>
    </row>
    <row r="548" spans="1:6" x14ac:dyDescent="0.3">
      <c r="A548" t="s">
        <v>1084</v>
      </c>
      <c r="B548" t="s">
        <v>642</v>
      </c>
      <c r="C548" s="3" t="s">
        <v>1085</v>
      </c>
      <c r="D548" s="1">
        <v>183</v>
      </c>
      <c r="E548" s="2">
        <v>0.1</v>
      </c>
      <c r="F548" s="1">
        <f t="shared" si="8"/>
        <v>164.70000000000002</v>
      </c>
    </row>
    <row r="549" spans="1:6" x14ac:dyDescent="0.3">
      <c r="A549" t="s">
        <v>1086</v>
      </c>
      <c r="B549" t="s">
        <v>642</v>
      </c>
      <c r="C549" s="3" t="s">
        <v>1087</v>
      </c>
      <c r="D549" s="1">
        <v>8615</v>
      </c>
      <c r="E549" s="2">
        <v>0.1</v>
      </c>
      <c r="F549" s="1">
        <f t="shared" si="8"/>
        <v>7753.5</v>
      </c>
    </row>
    <row r="550" spans="1:6" x14ac:dyDescent="0.3">
      <c r="A550" t="s">
        <v>1088</v>
      </c>
      <c r="B550" t="s">
        <v>12</v>
      </c>
      <c r="C550" s="3" t="s">
        <v>1089</v>
      </c>
      <c r="D550" s="1">
        <v>2808</v>
      </c>
      <c r="E550" s="2">
        <v>0.23</v>
      </c>
      <c r="F550" s="1">
        <f t="shared" si="8"/>
        <v>2162.16</v>
      </c>
    </row>
    <row r="551" spans="1:6" x14ac:dyDescent="0.3">
      <c r="A551" t="s">
        <v>1090</v>
      </c>
      <c r="B551" t="s">
        <v>642</v>
      </c>
      <c r="C551" s="3" t="s">
        <v>1091</v>
      </c>
      <c r="D551" s="1">
        <v>756</v>
      </c>
      <c r="E551" s="2">
        <v>0.1</v>
      </c>
      <c r="F551" s="1">
        <f t="shared" si="8"/>
        <v>680.4</v>
      </c>
    </row>
    <row r="552" spans="1:6" x14ac:dyDescent="0.3">
      <c r="A552" t="s">
        <v>1092</v>
      </c>
      <c r="B552" t="s">
        <v>642</v>
      </c>
      <c r="C552" s="3" t="s">
        <v>1093</v>
      </c>
      <c r="D552" s="1">
        <v>495</v>
      </c>
      <c r="E552" s="2">
        <v>0.1</v>
      </c>
      <c r="F552" s="1">
        <f t="shared" si="8"/>
        <v>445.5</v>
      </c>
    </row>
    <row r="553" spans="1:6" x14ac:dyDescent="0.3">
      <c r="A553" t="s">
        <v>1094</v>
      </c>
      <c r="B553" t="s">
        <v>642</v>
      </c>
      <c r="C553" s="3" t="s">
        <v>1095</v>
      </c>
      <c r="D553" s="1">
        <v>39</v>
      </c>
      <c r="E553" s="2">
        <v>0.1</v>
      </c>
      <c r="F553" s="1">
        <f t="shared" si="8"/>
        <v>35.1</v>
      </c>
    </row>
    <row r="554" spans="1:6" x14ac:dyDescent="0.3">
      <c r="A554" t="s">
        <v>1096</v>
      </c>
      <c r="B554" t="s">
        <v>12</v>
      </c>
      <c r="C554" s="3" t="s">
        <v>1097</v>
      </c>
      <c r="D554" s="1">
        <v>5019</v>
      </c>
      <c r="E554" s="2">
        <v>0.23</v>
      </c>
      <c r="F554" s="1">
        <f t="shared" si="8"/>
        <v>3864.63</v>
      </c>
    </row>
    <row r="555" spans="1:6" x14ac:dyDescent="0.3">
      <c r="A555" t="s">
        <v>1098</v>
      </c>
      <c r="B555" t="s">
        <v>642</v>
      </c>
      <c r="C555" s="3" t="s">
        <v>1099</v>
      </c>
      <c r="D555" s="1">
        <v>105</v>
      </c>
      <c r="E555" s="2">
        <v>0.1</v>
      </c>
      <c r="F555" s="1">
        <f t="shared" si="8"/>
        <v>94.5</v>
      </c>
    </row>
    <row r="556" spans="1:6" x14ac:dyDescent="0.3">
      <c r="A556" t="s">
        <v>1100</v>
      </c>
      <c r="B556" t="s">
        <v>12</v>
      </c>
      <c r="C556" s="3" t="s">
        <v>1101</v>
      </c>
      <c r="D556" s="1">
        <v>781</v>
      </c>
      <c r="E556" s="2">
        <v>0.23</v>
      </c>
      <c r="F556" s="1">
        <f t="shared" si="8"/>
        <v>601.37</v>
      </c>
    </row>
    <row r="557" spans="1:6" x14ac:dyDescent="0.3">
      <c r="A557" t="s">
        <v>1102</v>
      </c>
      <c r="B557" t="s">
        <v>642</v>
      </c>
      <c r="C557" s="3" t="s">
        <v>1103</v>
      </c>
      <c r="D557" s="1">
        <v>780</v>
      </c>
      <c r="E557" s="2">
        <v>0.1</v>
      </c>
      <c r="F557" s="1">
        <f t="shared" si="8"/>
        <v>702</v>
      </c>
    </row>
    <row r="558" spans="1:6" x14ac:dyDescent="0.3">
      <c r="A558" t="s">
        <v>1104</v>
      </c>
      <c r="B558" t="s">
        <v>642</v>
      </c>
      <c r="C558" s="3" t="s">
        <v>1105</v>
      </c>
      <c r="D558" s="1">
        <v>321</v>
      </c>
      <c r="E558" s="2">
        <v>0.1</v>
      </c>
      <c r="F558" s="1">
        <f t="shared" si="8"/>
        <v>288.90000000000003</v>
      </c>
    </row>
    <row r="559" spans="1:6" x14ac:dyDescent="0.3">
      <c r="A559" t="s">
        <v>1106</v>
      </c>
      <c r="B559" t="s">
        <v>12</v>
      </c>
      <c r="C559" s="3" t="s">
        <v>1107</v>
      </c>
      <c r="D559" s="1">
        <v>2461</v>
      </c>
      <c r="E559" s="2">
        <v>0.23</v>
      </c>
      <c r="F559" s="1">
        <f t="shared" si="8"/>
        <v>1894.97</v>
      </c>
    </row>
    <row r="560" spans="1:6" x14ac:dyDescent="0.3">
      <c r="A560" t="s">
        <v>1108</v>
      </c>
      <c r="B560" t="s">
        <v>642</v>
      </c>
      <c r="C560" s="3" t="s">
        <v>1109</v>
      </c>
      <c r="D560" s="1">
        <v>99</v>
      </c>
      <c r="E560" s="2">
        <v>0.1</v>
      </c>
      <c r="F560" s="1">
        <f t="shared" si="8"/>
        <v>89.100000000000009</v>
      </c>
    </row>
    <row r="561" spans="1:6" x14ac:dyDescent="0.3">
      <c r="A561" t="s">
        <v>1110</v>
      </c>
      <c r="B561" t="s">
        <v>642</v>
      </c>
      <c r="C561" s="3" t="s">
        <v>1111</v>
      </c>
      <c r="D561" s="1">
        <v>225</v>
      </c>
      <c r="E561" s="2">
        <v>0.1</v>
      </c>
      <c r="F561" s="1">
        <f t="shared" si="8"/>
        <v>202.5</v>
      </c>
    </row>
    <row r="562" spans="1:6" x14ac:dyDescent="0.3">
      <c r="A562" t="s">
        <v>1112</v>
      </c>
      <c r="B562" t="s">
        <v>642</v>
      </c>
      <c r="C562" s="3" t="s">
        <v>1113</v>
      </c>
      <c r="D562" s="1">
        <v>4087</v>
      </c>
      <c r="E562" s="2">
        <v>0.1</v>
      </c>
      <c r="F562" s="1">
        <f t="shared" si="8"/>
        <v>3678.3</v>
      </c>
    </row>
    <row r="563" spans="1:6" x14ac:dyDescent="0.3">
      <c r="A563" t="s">
        <v>1114</v>
      </c>
      <c r="B563" t="s">
        <v>642</v>
      </c>
      <c r="C563" s="3" t="s">
        <v>1115</v>
      </c>
      <c r="D563" s="1">
        <v>73</v>
      </c>
      <c r="E563" s="2">
        <v>0.1</v>
      </c>
      <c r="F563" s="1">
        <f t="shared" si="8"/>
        <v>65.7</v>
      </c>
    </row>
    <row r="564" spans="1:6" x14ac:dyDescent="0.3">
      <c r="A564" t="s">
        <v>1116</v>
      </c>
      <c r="B564" t="s">
        <v>642</v>
      </c>
      <c r="C564" s="3" t="s">
        <v>1117</v>
      </c>
      <c r="D564" s="1">
        <v>573</v>
      </c>
      <c r="E564" s="2">
        <v>0.1</v>
      </c>
      <c r="F564" s="1">
        <f t="shared" si="8"/>
        <v>515.70000000000005</v>
      </c>
    </row>
    <row r="565" spans="1:6" x14ac:dyDescent="0.3">
      <c r="A565" t="s">
        <v>1118</v>
      </c>
      <c r="B565" t="s">
        <v>642</v>
      </c>
      <c r="C565" s="3" t="s">
        <v>1119</v>
      </c>
      <c r="D565" s="1">
        <v>1495</v>
      </c>
      <c r="E565" s="2">
        <v>0.1</v>
      </c>
      <c r="F565" s="1">
        <f t="shared" si="8"/>
        <v>1345.5</v>
      </c>
    </row>
    <row r="566" spans="1:6" x14ac:dyDescent="0.3">
      <c r="A566" t="s">
        <v>1120</v>
      </c>
      <c r="B566" t="s">
        <v>642</v>
      </c>
      <c r="C566" s="3" t="s">
        <v>1121</v>
      </c>
      <c r="D566" s="1">
        <v>1038</v>
      </c>
      <c r="E566" s="2">
        <v>0.1</v>
      </c>
      <c r="F566" s="1">
        <f t="shared" si="8"/>
        <v>934.2</v>
      </c>
    </row>
    <row r="567" spans="1:6" x14ac:dyDescent="0.3">
      <c r="A567" t="s">
        <v>1122</v>
      </c>
      <c r="B567" t="s">
        <v>642</v>
      </c>
      <c r="C567" s="3" t="s">
        <v>1123</v>
      </c>
      <c r="D567" s="1">
        <v>11781</v>
      </c>
      <c r="E567" s="2">
        <v>0.1</v>
      </c>
      <c r="F567" s="1">
        <f t="shared" si="8"/>
        <v>10602.9</v>
      </c>
    </row>
    <row r="568" spans="1:6" x14ac:dyDescent="0.3">
      <c r="A568" t="s">
        <v>1124</v>
      </c>
      <c r="B568" t="s">
        <v>642</v>
      </c>
      <c r="C568" s="3" t="s">
        <v>1125</v>
      </c>
      <c r="D568" s="1">
        <v>1800</v>
      </c>
      <c r="E568" s="2">
        <v>0.1</v>
      </c>
      <c r="F568" s="1">
        <f t="shared" si="8"/>
        <v>1620</v>
      </c>
    </row>
    <row r="569" spans="1:6" x14ac:dyDescent="0.3">
      <c r="A569" t="s">
        <v>1126</v>
      </c>
      <c r="B569" t="s">
        <v>642</v>
      </c>
      <c r="C569" s="3" t="s">
        <v>1127</v>
      </c>
      <c r="D569" s="1">
        <v>823</v>
      </c>
      <c r="E569" s="2">
        <v>0.1</v>
      </c>
      <c r="F569" s="1">
        <f t="shared" si="8"/>
        <v>740.7</v>
      </c>
    </row>
    <row r="570" spans="1:6" x14ac:dyDescent="0.3">
      <c r="A570" t="s">
        <v>1128</v>
      </c>
      <c r="B570" t="s">
        <v>642</v>
      </c>
      <c r="C570" s="3" t="s">
        <v>1129</v>
      </c>
      <c r="D570" s="1">
        <v>2399</v>
      </c>
      <c r="E570" s="2">
        <v>0.1</v>
      </c>
      <c r="F570" s="1">
        <f t="shared" si="8"/>
        <v>2159.1</v>
      </c>
    </row>
    <row r="571" spans="1:6" x14ac:dyDescent="0.3">
      <c r="A571" t="s">
        <v>1130</v>
      </c>
      <c r="B571" t="s">
        <v>642</v>
      </c>
      <c r="C571" s="3" t="s">
        <v>1131</v>
      </c>
      <c r="D571" s="1">
        <v>500</v>
      </c>
      <c r="E571" s="2">
        <v>0.1</v>
      </c>
      <c r="F571" s="1">
        <f t="shared" si="8"/>
        <v>450</v>
      </c>
    </row>
    <row r="572" spans="1:6" x14ac:dyDescent="0.3">
      <c r="A572" t="s">
        <v>1132</v>
      </c>
      <c r="B572" t="s">
        <v>642</v>
      </c>
      <c r="C572" s="3" t="s">
        <v>1133</v>
      </c>
      <c r="D572" s="4" t="s">
        <v>358</v>
      </c>
      <c r="E572" s="2">
        <v>0.1</v>
      </c>
      <c r="F572" s="4" t="s">
        <v>359</v>
      </c>
    </row>
    <row r="573" spans="1:6" x14ac:dyDescent="0.3">
      <c r="A573" t="s">
        <v>1134</v>
      </c>
      <c r="B573" t="s">
        <v>7</v>
      </c>
      <c r="C573" s="3" t="s">
        <v>1135</v>
      </c>
      <c r="D573" s="1" t="s">
        <v>358</v>
      </c>
      <c r="E573" s="2">
        <v>0.25</v>
      </c>
      <c r="F573" s="1" t="s">
        <v>359</v>
      </c>
    </row>
    <row r="574" spans="1:6" x14ac:dyDescent="0.3">
      <c r="A574" t="s">
        <v>1136</v>
      </c>
      <c r="B574" t="s">
        <v>12</v>
      </c>
      <c r="C574" s="3" t="s">
        <v>1137</v>
      </c>
      <c r="D574" s="1">
        <v>37800</v>
      </c>
      <c r="E574" s="2">
        <v>0.23</v>
      </c>
      <c r="F574" s="1">
        <f t="shared" si="8"/>
        <v>29106</v>
      </c>
    </row>
    <row r="575" spans="1:6" x14ac:dyDescent="0.3">
      <c r="A575" t="s">
        <v>1138</v>
      </c>
      <c r="B575" t="s">
        <v>642</v>
      </c>
      <c r="C575" s="3" t="s">
        <v>1139</v>
      </c>
      <c r="D575" s="1">
        <v>17400</v>
      </c>
      <c r="E575" s="2">
        <v>0.1</v>
      </c>
      <c r="F575" s="1">
        <f t="shared" si="8"/>
        <v>15660</v>
      </c>
    </row>
    <row r="576" spans="1:6" x14ac:dyDescent="0.3">
      <c r="A576" t="s">
        <v>1140</v>
      </c>
      <c r="B576" t="s">
        <v>642</v>
      </c>
      <c r="C576" s="3" t="s">
        <v>1141</v>
      </c>
      <c r="D576" s="1">
        <v>277</v>
      </c>
      <c r="E576" s="2">
        <v>0.1</v>
      </c>
      <c r="F576" s="1">
        <f t="shared" si="8"/>
        <v>249.3</v>
      </c>
    </row>
    <row r="577" spans="1:6" x14ac:dyDescent="0.3">
      <c r="A577" t="s">
        <v>1142</v>
      </c>
      <c r="B577" t="s">
        <v>642</v>
      </c>
      <c r="C577" s="3" t="s">
        <v>1143</v>
      </c>
      <c r="D577" s="1">
        <v>936</v>
      </c>
      <c r="E577" s="2">
        <v>0.1</v>
      </c>
      <c r="F577" s="1">
        <f t="shared" si="8"/>
        <v>842.4</v>
      </c>
    </row>
    <row r="578" spans="1:6" x14ac:dyDescent="0.3">
      <c r="A578" t="s">
        <v>1144</v>
      </c>
      <c r="B578" t="s">
        <v>642</v>
      </c>
      <c r="C578" s="3" t="s">
        <v>1145</v>
      </c>
      <c r="D578" s="1">
        <v>427</v>
      </c>
      <c r="E578" s="2">
        <v>0.1</v>
      </c>
      <c r="F578" s="1">
        <f t="shared" si="8"/>
        <v>384.3</v>
      </c>
    </row>
    <row r="579" spans="1:6" x14ac:dyDescent="0.3">
      <c r="A579" t="s">
        <v>1146</v>
      </c>
      <c r="B579" t="s">
        <v>642</v>
      </c>
      <c r="C579" s="3" t="s">
        <v>1147</v>
      </c>
      <c r="D579" s="1" t="s">
        <v>358</v>
      </c>
      <c r="E579" s="2">
        <v>0.1</v>
      </c>
      <c r="F579" s="1" t="s">
        <v>359</v>
      </c>
    </row>
    <row r="580" spans="1:6" x14ac:dyDescent="0.3">
      <c r="A580" t="s">
        <v>1148</v>
      </c>
      <c r="B580" t="s">
        <v>642</v>
      </c>
      <c r="C580" s="3" t="s">
        <v>1149</v>
      </c>
      <c r="D580" s="1">
        <v>558</v>
      </c>
      <c r="E580" s="2">
        <v>0.1</v>
      </c>
      <c r="F580" s="1">
        <f t="shared" ref="F580:F582" si="9">D580*(1-E580)</f>
        <v>502.2</v>
      </c>
    </row>
    <row r="581" spans="1:6" x14ac:dyDescent="0.3">
      <c r="A581" t="s">
        <v>1150</v>
      </c>
      <c r="B581" t="s">
        <v>642</v>
      </c>
      <c r="C581" s="3" t="s">
        <v>1151</v>
      </c>
      <c r="D581" s="1">
        <v>2340</v>
      </c>
      <c r="E581" s="2">
        <v>0.1</v>
      </c>
      <c r="F581" s="1">
        <f t="shared" si="9"/>
        <v>2106</v>
      </c>
    </row>
    <row r="582" spans="1:6" x14ac:dyDescent="0.3">
      <c r="A582" t="s">
        <v>1152</v>
      </c>
      <c r="B582" t="s">
        <v>642</v>
      </c>
      <c r="C582" s="3" t="s">
        <v>1153</v>
      </c>
      <c r="D582" s="1">
        <v>13500</v>
      </c>
      <c r="E582" s="2">
        <v>0.1</v>
      </c>
      <c r="F582" s="1">
        <f t="shared" si="9"/>
        <v>12150</v>
      </c>
    </row>
  </sheetData>
  <autoFilter ref="A1:F582" xr:uid="{96EEF0F0-7D37-42FB-80BE-72E88094840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Stremlow</dc:creator>
  <cp:keywords/>
  <dc:description/>
  <cp:lastModifiedBy>Max Stremlow</cp:lastModifiedBy>
  <cp:revision/>
  <dcterms:created xsi:type="dcterms:W3CDTF">2022-01-26T16:39:42Z</dcterms:created>
  <dcterms:modified xsi:type="dcterms:W3CDTF">2022-02-03T21:33:33Z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